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hoana.agolli\Desktop\BUXHETI 2019\aaa BUXHETI FAKTIK 2018\Tabelat e Faktikut - Thesari (15 04 2019)\Tabelat NEW (UPLOADED)\"/>
    </mc:Choice>
  </mc:AlternateContent>
  <bookViews>
    <workbookView xWindow="396" yWindow="84" windowWidth="18180" windowHeight="7092"/>
  </bookViews>
  <sheets>
    <sheet name="Sheet1" sheetId="2" r:id="rId1"/>
    <sheet name="Sheet2" sheetId="3" r:id="rId2"/>
  </sheets>
  <calcPr calcId="152511"/>
</workbook>
</file>

<file path=xl/calcChain.xml><?xml version="1.0" encoding="utf-8"?>
<calcChain xmlns="http://schemas.openxmlformats.org/spreadsheetml/2006/main">
  <c r="E70" i="2" l="1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D70" i="2"/>
</calcChain>
</file>

<file path=xl/sharedStrings.xml><?xml version="1.0" encoding="utf-8"?>
<sst xmlns="http://schemas.openxmlformats.org/spreadsheetml/2006/main" count="237" uniqueCount="146">
  <si>
    <t>Buxheti O</t>
  </si>
  <si>
    <t>Fakti</t>
  </si>
  <si>
    <t>Art603 Subvencion</t>
  </si>
  <si>
    <t>Totali</t>
  </si>
  <si>
    <t>Total</t>
  </si>
  <si>
    <t>----</t>
  </si>
  <si>
    <t>--------</t>
  </si>
  <si>
    <t>--------------------------------------</t>
  </si>
  <si>
    <t>=========================</t>
  </si>
  <si>
    <t>=====================</t>
  </si>
  <si>
    <t>==========================</t>
  </si>
  <si>
    <t>101</t>
  </si>
  <si>
    <t>Bashkia</t>
  </si>
  <si>
    <t>Tirana</t>
  </si>
  <si>
    <t>102</t>
  </si>
  <si>
    <t>Berat</t>
  </si>
  <si>
    <t>103</t>
  </si>
  <si>
    <t>Bulqize</t>
  </si>
  <si>
    <t>104</t>
  </si>
  <si>
    <t>Delvine</t>
  </si>
  <si>
    <t>105</t>
  </si>
  <si>
    <t>Devoll</t>
  </si>
  <si>
    <t>106</t>
  </si>
  <si>
    <t>Diber</t>
  </si>
  <si>
    <t>107</t>
  </si>
  <si>
    <t>Durres</t>
  </si>
  <si>
    <t>108</t>
  </si>
  <si>
    <t>Shijak</t>
  </si>
  <si>
    <t>109</t>
  </si>
  <si>
    <t>Elbasan</t>
  </si>
  <si>
    <t>110</t>
  </si>
  <si>
    <t>Cerrik</t>
  </si>
  <si>
    <t>111</t>
  </si>
  <si>
    <t>Fier</t>
  </si>
  <si>
    <t>112</t>
  </si>
  <si>
    <t>Patos</t>
  </si>
  <si>
    <t>113</t>
  </si>
  <si>
    <t>Roskovec</t>
  </si>
  <si>
    <t>114</t>
  </si>
  <si>
    <t>Gramsh</t>
  </si>
  <si>
    <t>115</t>
  </si>
  <si>
    <t>Gjirokaster</t>
  </si>
  <si>
    <t>116</t>
  </si>
  <si>
    <t>Libohove</t>
  </si>
  <si>
    <t>117</t>
  </si>
  <si>
    <t>Has</t>
  </si>
  <si>
    <t>118</t>
  </si>
  <si>
    <t>Kavaja</t>
  </si>
  <si>
    <t>119</t>
  </si>
  <si>
    <t>Rogozhine</t>
  </si>
  <si>
    <t>120</t>
  </si>
  <si>
    <t>Kolonje</t>
  </si>
  <si>
    <t>122</t>
  </si>
  <si>
    <t>Korce</t>
  </si>
  <si>
    <t>123</t>
  </si>
  <si>
    <t>Kruje</t>
  </si>
  <si>
    <t>124</t>
  </si>
  <si>
    <t>Kucove</t>
  </si>
  <si>
    <t>125</t>
  </si>
  <si>
    <t>Kukes</t>
  </si>
  <si>
    <t>126</t>
  </si>
  <si>
    <t>Kurbin</t>
  </si>
  <si>
    <t>127</t>
  </si>
  <si>
    <t>Lezhe</t>
  </si>
  <si>
    <t>128</t>
  </si>
  <si>
    <t>Librazhd</t>
  </si>
  <si>
    <t>129</t>
  </si>
  <si>
    <t>Lushnje</t>
  </si>
  <si>
    <t>130</t>
  </si>
  <si>
    <t>Malesi e Madhe</t>
  </si>
  <si>
    <t>131</t>
  </si>
  <si>
    <t>Mallakaster</t>
  </si>
  <si>
    <t>132</t>
  </si>
  <si>
    <t>Mat</t>
  </si>
  <si>
    <t>133</t>
  </si>
  <si>
    <t>Mirdite</t>
  </si>
  <si>
    <t>134</t>
  </si>
  <si>
    <t>Peqin</t>
  </si>
  <si>
    <t>135</t>
  </si>
  <si>
    <t>Permet</t>
  </si>
  <si>
    <t>136</t>
  </si>
  <si>
    <t>Pogradec</t>
  </si>
  <si>
    <t>137</t>
  </si>
  <si>
    <t>Puke</t>
  </si>
  <si>
    <t>138</t>
  </si>
  <si>
    <t>Sarande</t>
  </si>
  <si>
    <t>139</t>
  </si>
  <si>
    <t>Skrapar</t>
  </si>
  <si>
    <t>140</t>
  </si>
  <si>
    <t>Polican</t>
  </si>
  <si>
    <t>141</t>
  </si>
  <si>
    <t>Shkoder</t>
  </si>
  <si>
    <t>142</t>
  </si>
  <si>
    <t>Tepelene</t>
  </si>
  <si>
    <t>143</t>
  </si>
  <si>
    <t>Memaliaj</t>
  </si>
  <si>
    <t>145</t>
  </si>
  <si>
    <t>Tropoje</t>
  </si>
  <si>
    <t>146</t>
  </si>
  <si>
    <t>Vlore</t>
  </si>
  <si>
    <t>147</t>
  </si>
  <si>
    <t>Divjake</t>
  </si>
  <si>
    <t>152</t>
  </si>
  <si>
    <t>Belsh</t>
  </si>
  <si>
    <t>153</t>
  </si>
  <si>
    <t>Prenjas</t>
  </si>
  <si>
    <t>154</t>
  </si>
  <si>
    <t>Kelcyre</t>
  </si>
  <si>
    <t>155</t>
  </si>
  <si>
    <t>Fushe-Arrez</t>
  </si>
  <si>
    <t>156</t>
  </si>
  <si>
    <t>Konispol</t>
  </si>
  <si>
    <t>157</t>
  </si>
  <si>
    <t>Vau-Dejes</t>
  </si>
  <si>
    <t>159</t>
  </si>
  <si>
    <t>Selenice</t>
  </si>
  <si>
    <t>160</t>
  </si>
  <si>
    <t>Himare</t>
  </si>
  <si>
    <t>165</t>
  </si>
  <si>
    <t>Vore</t>
  </si>
  <si>
    <t>166</t>
  </si>
  <si>
    <t>Kamez</t>
  </si>
  <si>
    <t>167</t>
  </si>
  <si>
    <t>Ura Vajgurore</t>
  </si>
  <si>
    <t>168</t>
  </si>
  <si>
    <t>Maliq</t>
  </si>
  <si>
    <t>326</t>
  </si>
  <si>
    <t>Komuna</t>
  </si>
  <si>
    <t>Finiq</t>
  </si>
  <si>
    <t>452</t>
  </si>
  <si>
    <t>Dropull i Poshtem</t>
  </si>
  <si>
    <t>499</t>
  </si>
  <si>
    <t>Pustec</t>
  </si>
  <si>
    <t>654</t>
  </si>
  <si>
    <t>Klos</t>
  </si>
  <si>
    <t>TABELA 5 SIPAS BASHKIVE 2018</t>
  </si>
  <si>
    <t>Gov</t>
  </si>
  <si>
    <t>Art 600 Paga</t>
  </si>
  <si>
    <t>Art601 Sigurime</t>
  </si>
  <si>
    <t>Art602 Operative</t>
  </si>
  <si>
    <t>Artik 650 Intere</t>
  </si>
  <si>
    <t>Art604-609 Te Tj</t>
  </si>
  <si>
    <t>Art230+231 Kapit</t>
  </si>
  <si>
    <t>================</t>
  </si>
  <si>
    <t>=============================</t>
  </si>
  <si>
    <t>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</si>
</sst>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4" fontId="2" fillId="0" borderId="1" xfId="0" applyNumberFormat="1" applyFont="1" applyBorder="1"/>
    <xf numFmtId="0" fontId="0" fillId="0" borderId="0" xfId="0"/>
    <xf numFmtId="0" fontId="0" fillId="0" borderId="1" xfId="0" applyBorder="1"/>
    <xf numFmtId="164" fontId="2" fillId="0" borderId="1" xfId="1" applyFont="1" applyBorder="1"/>
    <xf numFmtId="0" fontId="0" fillId="0" borderId="0" xfId="0"/>
    <xf numFmtId="0" fontId="0" fillId="0" borderId="0" xfId="0"/>
    <xf numFmtId="164" fontId="0" fillId="0" borderId="0" xfId="1" applyFont="1"/>
    <xf numFmtId="49" fontId="3" fillId="0" borderId="1" xfId="0" applyNumberFormat="1" applyFont="1" applyBorder="1" applyAlignment="1">
      <alignment vertical="center"/>
    </xf>
    <xf numFmtId="49" fontId="0" fillId="0" borderId="1" xfId="0" applyNumberFormat="1" applyBorder="1"/>
    <xf numFmtId="164" fontId="0" fillId="0" borderId="1" xfId="1" applyFont="1" applyBorder="1"/>
    <xf numFmtId="0" fontId="2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tabSelected="1" topLeftCell="G58" workbookViewId="0">
      <selection activeCell="Q74" sqref="Q74"/>
    </sheetView>
  </sheetViews>
  <sheetFormatPr defaultRowHeight="14.4" x14ac:dyDescent="0.3"/>
  <cols>
    <col min="4" max="4" width="16.33203125" style="1" bestFit="1" customWidth="1"/>
    <col min="5" max="11" width="13.44140625" style="1" customWidth="1"/>
    <col min="12" max="13" width="27.44140625" style="1" bestFit="1" customWidth="1"/>
    <col min="14" max="19" width="14.77734375" style="1" customWidth="1"/>
  </cols>
  <sheetData>
    <row r="1" spans="1:19" s="7" customFormat="1" x14ac:dyDescent="0.3">
      <c r="A1" s="8"/>
      <c r="B1" s="8"/>
      <c r="C1" s="13" t="s">
        <v>135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s="7" customFormat="1" x14ac:dyDescent="0.3">
      <c r="A2" s="8"/>
      <c r="B2" s="8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s="7" customFormat="1" x14ac:dyDescent="0.3">
      <c r="A3" s="8"/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s="7" customFormat="1" ht="15" x14ac:dyDescent="0.3">
      <c r="A4" s="15"/>
      <c r="B4" s="14"/>
      <c r="C4" s="14"/>
      <c r="D4" s="14" t="s">
        <v>0</v>
      </c>
      <c r="E4" s="14" t="s">
        <v>1</v>
      </c>
      <c r="F4" s="14" t="s">
        <v>0</v>
      </c>
      <c r="G4" s="14" t="s">
        <v>1</v>
      </c>
      <c r="H4" s="14" t="s">
        <v>0</v>
      </c>
      <c r="I4" s="14" t="s">
        <v>1</v>
      </c>
      <c r="J4" s="14" t="s">
        <v>0</v>
      </c>
      <c r="K4" s="14" t="s">
        <v>1</v>
      </c>
      <c r="L4" s="14" t="s">
        <v>0</v>
      </c>
      <c r="M4" s="14" t="s">
        <v>1</v>
      </c>
      <c r="N4" s="14" t="s">
        <v>0</v>
      </c>
      <c r="O4" s="14" t="s">
        <v>1</v>
      </c>
      <c r="P4" s="14" t="s">
        <v>0</v>
      </c>
      <c r="Q4" s="14" t="s">
        <v>1</v>
      </c>
      <c r="R4" s="14" t="s">
        <v>0</v>
      </c>
      <c r="S4" s="14" t="s">
        <v>1</v>
      </c>
    </row>
    <row r="5" spans="1:19" s="4" customFormat="1" ht="15" x14ac:dyDescent="0.3">
      <c r="A5" s="15" t="s">
        <v>136</v>
      </c>
      <c r="B5" s="14"/>
      <c r="C5" s="14"/>
      <c r="D5" s="14" t="s">
        <v>137</v>
      </c>
      <c r="E5" s="14" t="s">
        <v>137</v>
      </c>
      <c r="F5" s="14" t="s">
        <v>138</v>
      </c>
      <c r="G5" s="14" t="s">
        <v>138</v>
      </c>
      <c r="H5" s="14" t="s">
        <v>139</v>
      </c>
      <c r="I5" s="14" t="s">
        <v>139</v>
      </c>
      <c r="J5" s="14" t="s">
        <v>2</v>
      </c>
      <c r="K5" s="14" t="s">
        <v>2</v>
      </c>
      <c r="L5" s="14" t="s">
        <v>140</v>
      </c>
      <c r="M5" s="14" t="s">
        <v>140</v>
      </c>
      <c r="N5" s="14" t="s">
        <v>141</v>
      </c>
      <c r="O5" s="14" t="s">
        <v>141</v>
      </c>
      <c r="P5" s="14" t="s">
        <v>142</v>
      </c>
      <c r="Q5" s="14" t="s">
        <v>142</v>
      </c>
      <c r="R5" s="14" t="s">
        <v>3</v>
      </c>
      <c r="S5" s="14" t="s">
        <v>4</v>
      </c>
    </row>
    <row r="6" spans="1:19" s="4" customFormat="1" ht="15" x14ac:dyDescent="0.3">
      <c r="A6" s="10" t="s">
        <v>5</v>
      </c>
      <c r="B6" s="11" t="s">
        <v>6</v>
      </c>
      <c r="C6" s="11" t="s">
        <v>7</v>
      </c>
      <c r="D6" s="12" t="s">
        <v>143</v>
      </c>
      <c r="E6" s="12" t="s">
        <v>8</v>
      </c>
      <c r="F6" s="12" t="s">
        <v>8</v>
      </c>
      <c r="G6" s="12" t="s">
        <v>8</v>
      </c>
      <c r="H6" s="12" t="s">
        <v>9</v>
      </c>
      <c r="I6" s="12" t="s">
        <v>8</v>
      </c>
      <c r="J6" s="12" t="s">
        <v>144</v>
      </c>
      <c r="K6" s="12" t="s">
        <v>9</v>
      </c>
      <c r="L6" s="12" t="s">
        <v>8</v>
      </c>
      <c r="M6" s="12" t="s">
        <v>8</v>
      </c>
      <c r="N6" s="12" t="s">
        <v>8</v>
      </c>
      <c r="O6" s="12" t="s">
        <v>8</v>
      </c>
      <c r="P6" s="12" t="s">
        <v>8</v>
      </c>
      <c r="Q6" s="12" t="s">
        <v>8</v>
      </c>
      <c r="R6" s="12" t="s">
        <v>9</v>
      </c>
      <c r="S6" s="12" t="s">
        <v>10</v>
      </c>
    </row>
    <row r="9" spans="1:19" x14ac:dyDescent="0.3">
      <c r="A9" s="5" t="s">
        <v>11</v>
      </c>
      <c r="B9" s="5" t="s">
        <v>12</v>
      </c>
      <c r="C9" s="5" t="s">
        <v>13</v>
      </c>
      <c r="D9" s="2">
        <v>4435640.4400000004</v>
      </c>
      <c r="E9" s="2">
        <v>4139814.71</v>
      </c>
      <c r="F9" s="2">
        <v>716531.39</v>
      </c>
      <c r="G9" s="2">
        <v>661031.53</v>
      </c>
      <c r="H9" s="2">
        <v>6929687.6100000003</v>
      </c>
      <c r="I9" s="2">
        <v>5578260.4500000002</v>
      </c>
      <c r="J9" s="2">
        <v>160640.67000000001</v>
      </c>
      <c r="K9" s="2">
        <v>160640.67000000001</v>
      </c>
      <c r="L9" s="2">
        <v>0</v>
      </c>
      <c r="M9" s="2">
        <v>0</v>
      </c>
      <c r="N9" s="2">
        <v>3537251.23</v>
      </c>
      <c r="O9" s="2">
        <v>2707789.4</v>
      </c>
      <c r="P9" s="2">
        <v>9697965.2699999996</v>
      </c>
      <c r="Q9" s="2">
        <v>7754279.5999999996</v>
      </c>
      <c r="R9" s="2">
        <v>25477716.600000001</v>
      </c>
      <c r="S9" s="2">
        <v>21001816.359999999</v>
      </c>
    </row>
    <row r="10" spans="1:19" x14ac:dyDescent="0.3">
      <c r="A10" s="5" t="s">
        <v>14</v>
      </c>
      <c r="B10" s="5" t="s">
        <v>12</v>
      </c>
      <c r="C10" s="5" t="s">
        <v>15</v>
      </c>
      <c r="D10" s="2">
        <v>447805.86</v>
      </c>
      <c r="E10" s="2">
        <v>428149.7</v>
      </c>
      <c r="F10" s="2">
        <v>72700.84</v>
      </c>
      <c r="G10" s="2">
        <v>69568.98</v>
      </c>
      <c r="H10" s="2">
        <v>304625.84000000003</v>
      </c>
      <c r="I10" s="2">
        <v>216364.79</v>
      </c>
      <c r="J10" s="2">
        <v>48120.42</v>
      </c>
      <c r="K10" s="2">
        <v>44066.42</v>
      </c>
      <c r="L10" s="2">
        <v>0</v>
      </c>
      <c r="M10" s="2">
        <v>0</v>
      </c>
      <c r="N10" s="2">
        <v>429098.4</v>
      </c>
      <c r="O10" s="2">
        <v>402589.62</v>
      </c>
      <c r="P10" s="2">
        <v>456275.96</v>
      </c>
      <c r="Q10" s="2">
        <v>269269.19</v>
      </c>
      <c r="R10" s="2">
        <v>1758627.31</v>
      </c>
      <c r="S10" s="2">
        <v>1430008.68</v>
      </c>
    </row>
    <row r="11" spans="1:19" x14ac:dyDescent="0.3">
      <c r="A11" s="5" t="s">
        <v>16</v>
      </c>
      <c r="B11" s="5" t="s">
        <v>12</v>
      </c>
      <c r="C11" s="5" t="s">
        <v>17</v>
      </c>
      <c r="D11" s="2">
        <v>217040</v>
      </c>
      <c r="E11" s="2">
        <v>188437.52</v>
      </c>
      <c r="F11" s="2">
        <v>36352</v>
      </c>
      <c r="G11" s="2">
        <v>31170.39</v>
      </c>
      <c r="H11" s="2">
        <v>137963</v>
      </c>
      <c r="I11" s="2">
        <v>107412.05</v>
      </c>
      <c r="J11" s="2">
        <v>3254.02</v>
      </c>
      <c r="K11" s="2">
        <v>3254.02</v>
      </c>
      <c r="L11" s="2">
        <v>0</v>
      </c>
      <c r="M11" s="2">
        <v>0</v>
      </c>
      <c r="N11" s="2">
        <v>305583.55</v>
      </c>
      <c r="O11" s="2">
        <v>300321.93</v>
      </c>
      <c r="P11" s="2">
        <v>314971.12</v>
      </c>
      <c r="Q11" s="2">
        <v>210473.84</v>
      </c>
      <c r="R11" s="2">
        <v>1015163.69</v>
      </c>
      <c r="S11" s="2">
        <v>841069.75</v>
      </c>
    </row>
    <row r="12" spans="1:19" x14ac:dyDescent="0.3">
      <c r="A12" s="5" t="s">
        <v>18</v>
      </c>
      <c r="B12" s="5" t="s">
        <v>12</v>
      </c>
      <c r="C12" s="5" t="s">
        <v>19</v>
      </c>
      <c r="D12" s="2">
        <v>93621.4</v>
      </c>
      <c r="E12" s="2">
        <v>88425.49</v>
      </c>
      <c r="F12" s="2">
        <v>16179.69</v>
      </c>
      <c r="G12" s="2">
        <v>15034.4</v>
      </c>
      <c r="H12" s="2">
        <v>42745.96</v>
      </c>
      <c r="I12" s="2">
        <v>34297.96</v>
      </c>
      <c r="J12" s="2">
        <v>4893.91</v>
      </c>
      <c r="K12" s="2">
        <v>4893.91</v>
      </c>
      <c r="L12" s="2">
        <v>0</v>
      </c>
      <c r="M12" s="2">
        <v>0</v>
      </c>
      <c r="N12" s="2">
        <v>75534.3</v>
      </c>
      <c r="O12" s="2">
        <v>75525.81</v>
      </c>
      <c r="P12" s="2">
        <v>82988.679999999993</v>
      </c>
      <c r="Q12" s="2">
        <v>65488.56</v>
      </c>
      <c r="R12" s="2">
        <v>315963.94</v>
      </c>
      <c r="S12" s="2">
        <v>283666.13</v>
      </c>
    </row>
    <row r="13" spans="1:19" x14ac:dyDescent="0.3">
      <c r="A13" s="5" t="s">
        <v>20</v>
      </c>
      <c r="B13" s="5" t="s">
        <v>12</v>
      </c>
      <c r="C13" s="5" t="s">
        <v>21</v>
      </c>
      <c r="D13" s="2">
        <v>164474.48000000001</v>
      </c>
      <c r="E13" s="2">
        <v>135332.64000000001</v>
      </c>
      <c r="F13" s="2">
        <v>26700.35</v>
      </c>
      <c r="G13" s="2">
        <v>22507.71</v>
      </c>
      <c r="H13" s="2">
        <v>235019.88</v>
      </c>
      <c r="I13" s="2">
        <v>134259.13</v>
      </c>
      <c r="J13" s="2">
        <v>3162.46</v>
      </c>
      <c r="K13" s="2">
        <v>1044.31</v>
      </c>
      <c r="L13" s="2">
        <v>0</v>
      </c>
      <c r="M13" s="2">
        <v>0</v>
      </c>
      <c r="N13" s="2">
        <v>177058.71</v>
      </c>
      <c r="O13" s="2">
        <v>175764.2</v>
      </c>
      <c r="P13" s="2">
        <v>176476.66</v>
      </c>
      <c r="Q13" s="2">
        <v>90871.09</v>
      </c>
      <c r="R13" s="2">
        <v>782892.54</v>
      </c>
      <c r="S13" s="2">
        <v>559779.07999999996</v>
      </c>
    </row>
    <row r="14" spans="1:19" x14ac:dyDescent="0.3">
      <c r="A14" s="5" t="s">
        <v>22</v>
      </c>
      <c r="B14" s="5" t="s">
        <v>12</v>
      </c>
      <c r="C14" s="5" t="s">
        <v>23</v>
      </c>
      <c r="D14" s="2">
        <v>436862.14</v>
      </c>
      <c r="E14" s="2">
        <v>394912.36</v>
      </c>
      <c r="F14" s="2">
        <v>68317.56</v>
      </c>
      <c r="G14" s="2">
        <v>62811.47</v>
      </c>
      <c r="H14" s="2">
        <v>122994.7</v>
      </c>
      <c r="I14" s="2">
        <v>100839.33</v>
      </c>
      <c r="J14" s="2">
        <v>11501.2</v>
      </c>
      <c r="K14" s="2">
        <v>11498.04</v>
      </c>
      <c r="L14" s="2">
        <v>0</v>
      </c>
      <c r="M14" s="2">
        <v>0</v>
      </c>
      <c r="N14" s="2">
        <v>782869.14</v>
      </c>
      <c r="O14" s="2">
        <v>772759.44</v>
      </c>
      <c r="P14" s="2">
        <v>285862.56</v>
      </c>
      <c r="Q14" s="2">
        <v>264090.65000000002</v>
      </c>
      <c r="R14" s="2">
        <v>1708407.3</v>
      </c>
      <c r="S14" s="2">
        <v>1606911.28</v>
      </c>
    </row>
    <row r="15" spans="1:19" x14ac:dyDescent="0.3">
      <c r="A15" s="5" t="s">
        <v>24</v>
      </c>
      <c r="B15" s="5" t="s">
        <v>12</v>
      </c>
      <c r="C15" s="5" t="s">
        <v>25</v>
      </c>
      <c r="D15" s="2">
        <v>1004649.59</v>
      </c>
      <c r="E15" s="2">
        <v>932546.46</v>
      </c>
      <c r="F15" s="2">
        <v>163571.12</v>
      </c>
      <c r="G15" s="2">
        <v>155331.13</v>
      </c>
      <c r="H15" s="2">
        <v>679041.03</v>
      </c>
      <c r="I15" s="2">
        <v>555647.52</v>
      </c>
      <c r="J15" s="2">
        <v>96425.600000000006</v>
      </c>
      <c r="K15" s="2">
        <v>96425.600000000006</v>
      </c>
      <c r="L15" s="2">
        <v>0</v>
      </c>
      <c r="M15" s="2">
        <v>0</v>
      </c>
      <c r="N15" s="2">
        <v>1073028.99</v>
      </c>
      <c r="O15" s="2">
        <v>1049980.7</v>
      </c>
      <c r="P15" s="2">
        <v>1937299.35</v>
      </c>
      <c r="Q15" s="2">
        <v>983323.93</v>
      </c>
      <c r="R15" s="2">
        <v>4954015.68</v>
      </c>
      <c r="S15" s="2">
        <v>3773255.35</v>
      </c>
    </row>
    <row r="16" spans="1:19" x14ac:dyDescent="0.3">
      <c r="A16" s="5" t="s">
        <v>26</v>
      </c>
      <c r="B16" s="5" t="s">
        <v>12</v>
      </c>
      <c r="C16" s="5" t="s">
        <v>27</v>
      </c>
      <c r="D16" s="2">
        <v>151289.1</v>
      </c>
      <c r="E16" s="2">
        <v>140798.57</v>
      </c>
      <c r="F16" s="2">
        <v>25200.83</v>
      </c>
      <c r="G16" s="2">
        <v>23488.89</v>
      </c>
      <c r="H16" s="2">
        <v>177934.33</v>
      </c>
      <c r="I16" s="2">
        <v>127169.76</v>
      </c>
      <c r="J16" s="2">
        <v>0</v>
      </c>
      <c r="K16" s="2">
        <v>0</v>
      </c>
      <c r="L16" s="2">
        <v>0</v>
      </c>
      <c r="M16" s="2">
        <v>0</v>
      </c>
      <c r="N16" s="2">
        <v>177458.37</v>
      </c>
      <c r="O16" s="2">
        <v>171000.52</v>
      </c>
      <c r="P16" s="2">
        <v>310447.34000000003</v>
      </c>
      <c r="Q16" s="2">
        <v>253254.66</v>
      </c>
      <c r="R16" s="2">
        <v>842329.97</v>
      </c>
      <c r="S16" s="2">
        <v>715712.4</v>
      </c>
    </row>
    <row r="17" spans="1:19" x14ac:dyDescent="0.3">
      <c r="A17" s="5" t="s">
        <v>28</v>
      </c>
      <c r="B17" s="5" t="s">
        <v>12</v>
      </c>
      <c r="C17" s="5" t="s">
        <v>29</v>
      </c>
      <c r="D17" s="2">
        <v>850194.85</v>
      </c>
      <c r="E17" s="2">
        <v>800108.96</v>
      </c>
      <c r="F17" s="2">
        <v>143106.51</v>
      </c>
      <c r="G17" s="2">
        <v>133612.48000000001</v>
      </c>
      <c r="H17" s="2">
        <v>752138.51</v>
      </c>
      <c r="I17" s="2">
        <v>505167.84</v>
      </c>
      <c r="J17" s="2">
        <v>43961.04</v>
      </c>
      <c r="K17" s="2">
        <v>43961.04</v>
      </c>
      <c r="L17" s="2">
        <v>0</v>
      </c>
      <c r="M17" s="2">
        <v>0</v>
      </c>
      <c r="N17" s="2">
        <v>1706420.11</v>
      </c>
      <c r="O17" s="2">
        <v>1626551.39</v>
      </c>
      <c r="P17" s="2">
        <v>1056313.53</v>
      </c>
      <c r="Q17" s="2">
        <v>566651.43999999994</v>
      </c>
      <c r="R17" s="2">
        <v>4552134.5599999996</v>
      </c>
      <c r="S17" s="2">
        <v>3676053.14</v>
      </c>
    </row>
    <row r="18" spans="1:19" x14ac:dyDescent="0.3">
      <c r="A18" s="5" t="s">
        <v>30</v>
      </c>
      <c r="B18" s="5" t="s">
        <v>12</v>
      </c>
      <c r="C18" s="5" t="s">
        <v>31</v>
      </c>
      <c r="D18" s="2">
        <v>156291.99</v>
      </c>
      <c r="E18" s="2">
        <v>143284.09</v>
      </c>
      <c r="F18" s="2">
        <v>27621.65</v>
      </c>
      <c r="G18" s="2">
        <v>24875.84</v>
      </c>
      <c r="H18" s="2">
        <v>87877.61</v>
      </c>
      <c r="I18" s="2">
        <v>69618.34</v>
      </c>
      <c r="J18" s="2">
        <v>12796.01</v>
      </c>
      <c r="K18" s="2">
        <v>12796.01</v>
      </c>
      <c r="L18" s="2">
        <v>0</v>
      </c>
      <c r="M18" s="2">
        <v>0</v>
      </c>
      <c r="N18" s="2">
        <v>284772.77</v>
      </c>
      <c r="O18" s="2">
        <v>275585.15000000002</v>
      </c>
      <c r="P18" s="2">
        <v>131087.99</v>
      </c>
      <c r="Q18" s="2">
        <v>63603.72</v>
      </c>
      <c r="R18" s="2">
        <v>700448.02</v>
      </c>
      <c r="S18" s="2">
        <v>589763.16</v>
      </c>
    </row>
    <row r="19" spans="1:19" x14ac:dyDescent="0.3">
      <c r="A19" s="5" t="s">
        <v>32</v>
      </c>
      <c r="B19" s="5" t="s">
        <v>12</v>
      </c>
      <c r="C19" s="5" t="s">
        <v>33</v>
      </c>
      <c r="D19" s="2">
        <v>715950.24</v>
      </c>
      <c r="E19" s="2">
        <v>669223.12</v>
      </c>
      <c r="F19" s="2">
        <v>129533.64</v>
      </c>
      <c r="G19" s="2">
        <v>111838.59</v>
      </c>
      <c r="H19" s="2">
        <v>741388.45</v>
      </c>
      <c r="I19" s="2">
        <v>545552.66</v>
      </c>
      <c r="J19" s="2">
        <v>22617.63</v>
      </c>
      <c r="K19" s="2">
        <v>22617.63</v>
      </c>
      <c r="L19" s="2">
        <v>0</v>
      </c>
      <c r="M19" s="2">
        <v>0</v>
      </c>
      <c r="N19" s="2">
        <v>803538.7</v>
      </c>
      <c r="O19" s="2">
        <v>788317.34</v>
      </c>
      <c r="P19" s="2">
        <v>946651.14</v>
      </c>
      <c r="Q19" s="2">
        <v>732995.01</v>
      </c>
      <c r="R19" s="2">
        <v>3359679.8</v>
      </c>
      <c r="S19" s="2">
        <v>2870544.34</v>
      </c>
    </row>
    <row r="20" spans="1:19" x14ac:dyDescent="0.3">
      <c r="A20" s="5" t="s">
        <v>34</v>
      </c>
      <c r="B20" s="5" t="s">
        <v>12</v>
      </c>
      <c r="C20" s="5" t="s">
        <v>35</v>
      </c>
      <c r="D20" s="2">
        <v>186079.56</v>
      </c>
      <c r="E20" s="2">
        <v>170811.93</v>
      </c>
      <c r="F20" s="2">
        <v>29346.18</v>
      </c>
      <c r="G20" s="2">
        <v>27810.34</v>
      </c>
      <c r="H20" s="2">
        <v>91655.8</v>
      </c>
      <c r="I20" s="2">
        <v>71129.58</v>
      </c>
      <c r="J20" s="2">
        <v>54855.06</v>
      </c>
      <c r="K20" s="2">
        <v>54487.519999999997</v>
      </c>
      <c r="L20" s="2">
        <v>0</v>
      </c>
      <c r="M20" s="2">
        <v>0</v>
      </c>
      <c r="N20" s="2">
        <v>281430.32</v>
      </c>
      <c r="O20" s="2">
        <v>275399.98</v>
      </c>
      <c r="P20" s="2">
        <v>304865</v>
      </c>
      <c r="Q20" s="2">
        <v>195737.98</v>
      </c>
      <c r="R20" s="2">
        <v>948231.9</v>
      </c>
      <c r="S20" s="2">
        <v>795377.33</v>
      </c>
    </row>
    <row r="21" spans="1:19" x14ac:dyDescent="0.3">
      <c r="A21" s="5" t="s">
        <v>36</v>
      </c>
      <c r="B21" s="5" t="s">
        <v>12</v>
      </c>
      <c r="C21" s="5" t="s">
        <v>37</v>
      </c>
      <c r="D21" s="2">
        <v>164398.35999999999</v>
      </c>
      <c r="E21" s="2">
        <v>145913.17000000001</v>
      </c>
      <c r="F21" s="2">
        <v>26376.49</v>
      </c>
      <c r="G21" s="2">
        <v>22736.400000000001</v>
      </c>
      <c r="H21" s="2">
        <v>102577.96</v>
      </c>
      <c r="I21" s="2">
        <v>74931.83</v>
      </c>
      <c r="J21" s="2">
        <v>14119.34</v>
      </c>
      <c r="K21" s="2">
        <v>11377.74</v>
      </c>
      <c r="L21" s="2">
        <v>0</v>
      </c>
      <c r="M21" s="2">
        <v>0</v>
      </c>
      <c r="N21" s="2">
        <v>153918.62</v>
      </c>
      <c r="O21" s="2">
        <v>145805.07999999999</v>
      </c>
      <c r="P21" s="2">
        <v>562043.52</v>
      </c>
      <c r="Q21" s="2">
        <v>460746.97</v>
      </c>
      <c r="R21" s="2">
        <v>1023434.3</v>
      </c>
      <c r="S21" s="2">
        <v>861511.18</v>
      </c>
    </row>
    <row r="22" spans="1:19" x14ac:dyDescent="0.3">
      <c r="A22" s="5" t="s">
        <v>38</v>
      </c>
      <c r="B22" s="5" t="s">
        <v>12</v>
      </c>
      <c r="C22" s="5" t="s">
        <v>39</v>
      </c>
      <c r="D22" s="2">
        <v>182539.36</v>
      </c>
      <c r="E22" s="2">
        <v>178264.33</v>
      </c>
      <c r="F22" s="2">
        <v>30802.74</v>
      </c>
      <c r="G22" s="2">
        <v>29720.400000000001</v>
      </c>
      <c r="H22" s="2">
        <v>142885.01</v>
      </c>
      <c r="I22" s="2">
        <v>105539.96</v>
      </c>
      <c r="J22" s="2">
        <v>6544.68</v>
      </c>
      <c r="K22" s="2">
        <v>3000</v>
      </c>
      <c r="L22" s="2">
        <v>0</v>
      </c>
      <c r="M22" s="2">
        <v>0</v>
      </c>
      <c r="N22" s="2">
        <v>417020.19</v>
      </c>
      <c r="O22" s="2">
        <v>401535.87</v>
      </c>
      <c r="P22" s="2">
        <v>241052.4</v>
      </c>
      <c r="Q22" s="2">
        <v>201371.83</v>
      </c>
      <c r="R22" s="2">
        <v>1020844.38</v>
      </c>
      <c r="S22" s="2">
        <v>919432.39</v>
      </c>
    </row>
    <row r="23" spans="1:19" x14ac:dyDescent="0.3">
      <c r="A23" s="5" t="s">
        <v>40</v>
      </c>
      <c r="B23" s="5" t="s">
        <v>12</v>
      </c>
      <c r="C23" s="5" t="s">
        <v>41</v>
      </c>
      <c r="D23" s="2">
        <v>355453.85</v>
      </c>
      <c r="E23" s="2">
        <v>328913.94</v>
      </c>
      <c r="F23" s="2">
        <v>58970.07</v>
      </c>
      <c r="G23" s="2">
        <v>54495.46</v>
      </c>
      <c r="H23" s="2">
        <v>151915.82</v>
      </c>
      <c r="I23" s="2">
        <v>105343.64</v>
      </c>
      <c r="J23" s="2">
        <v>30819.91</v>
      </c>
      <c r="K23" s="2">
        <v>30819.91</v>
      </c>
      <c r="L23" s="2">
        <v>0</v>
      </c>
      <c r="M23" s="2">
        <v>0</v>
      </c>
      <c r="N23" s="2">
        <v>159850.57999999999</v>
      </c>
      <c r="O23" s="2">
        <v>149357.49</v>
      </c>
      <c r="P23" s="2">
        <v>335506.87</v>
      </c>
      <c r="Q23" s="2">
        <v>255185.75</v>
      </c>
      <c r="R23" s="2">
        <v>1092517.0900000001</v>
      </c>
      <c r="S23" s="2">
        <v>924116.18</v>
      </c>
    </row>
    <row r="24" spans="1:19" x14ac:dyDescent="0.3">
      <c r="A24" s="5" t="s">
        <v>42</v>
      </c>
      <c r="B24" s="5" t="s">
        <v>12</v>
      </c>
      <c r="C24" s="5" t="s">
        <v>43</v>
      </c>
      <c r="D24" s="2">
        <v>55570</v>
      </c>
      <c r="E24" s="2">
        <v>40566.82</v>
      </c>
      <c r="F24" s="2">
        <v>8994</v>
      </c>
      <c r="G24" s="2">
        <v>6823.45</v>
      </c>
      <c r="H24" s="2">
        <v>25136</v>
      </c>
      <c r="I24" s="2">
        <v>13974.48</v>
      </c>
      <c r="J24" s="2">
        <v>5253.5</v>
      </c>
      <c r="K24" s="2">
        <v>5253.5</v>
      </c>
      <c r="L24" s="2">
        <v>0</v>
      </c>
      <c r="M24" s="2">
        <v>0</v>
      </c>
      <c r="N24" s="2">
        <v>25656.18</v>
      </c>
      <c r="O24" s="2">
        <v>23597.14</v>
      </c>
      <c r="P24" s="2">
        <v>264583.59000000003</v>
      </c>
      <c r="Q24" s="2">
        <v>237305.62</v>
      </c>
      <c r="R24" s="2">
        <v>385193.27</v>
      </c>
      <c r="S24" s="2">
        <v>327521.01</v>
      </c>
    </row>
    <row r="25" spans="1:19" x14ac:dyDescent="0.3">
      <c r="A25" s="5" t="s">
        <v>44</v>
      </c>
      <c r="B25" s="5" t="s">
        <v>12</v>
      </c>
      <c r="C25" s="5" t="s">
        <v>45</v>
      </c>
      <c r="D25" s="2">
        <v>119782.65</v>
      </c>
      <c r="E25" s="2">
        <v>115984.62</v>
      </c>
      <c r="F25" s="2">
        <v>19555.47</v>
      </c>
      <c r="G25" s="2">
        <v>19329.77</v>
      </c>
      <c r="H25" s="2">
        <v>68878.960000000006</v>
      </c>
      <c r="I25" s="2">
        <v>64665.86</v>
      </c>
      <c r="J25" s="2">
        <v>9212.14</v>
      </c>
      <c r="K25" s="2">
        <v>9212.14</v>
      </c>
      <c r="L25" s="2">
        <v>0</v>
      </c>
      <c r="M25" s="2">
        <v>0</v>
      </c>
      <c r="N25" s="2">
        <v>204801.48</v>
      </c>
      <c r="O25" s="2">
        <v>204618.06</v>
      </c>
      <c r="P25" s="2">
        <v>258449.56</v>
      </c>
      <c r="Q25" s="2">
        <v>256689.32</v>
      </c>
      <c r="R25" s="2">
        <v>680680.25</v>
      </c>
      <c r="S25" s="2">
        <v>670499.77</v>
      </c>
    </row>
    <row r="26" spans="1:19" x14ac:dyDescent="0.3">
      <c r="A26" s="5" t="s">
        <v>46</v>
      </c>
      <c r="B26" s="5" t="s">
        <v>12</v>
      </c>
      <c r="C26" s="5" t="s">
        <v>47</v>
      </c>
      <c r="D26" s="2">
        <v>383221.07</v>
      </c>
      <c r="E26" s="2">
        <v>346909.85</v>
      </c>
      <c r="F26" s="2">
        <v>67101.539999999994</v>
      </c>
      <c r="G26" s="2">
        <v>60393.47</v>
      </c>
      <c r="H26" s="2">
        <v>410506.02</v>
      </c>
      <c r="I26" s="2">
        <v>241685.88</v>
      </c>
      <c r="J26" s="2">
        <v>45209.07</v>
      </c>
      <c r="K26" s="2">
        <v>45209.07</v>
      </c>
      <c r="L26" s="2">
        <v>0</v>
      </c>
      <c r="M26" s="2">
        <v>0</v>
      </c>
      <c r="N26" s="2">
        <v>302645.93</v>
      </c>
      <c r="O26" s="2">
        <v>279718.99</v>
      </c>
      <c r="P26" s="2">
        <v>376405.07</v>
      </c>
      <c r="Q26" s="2">
        <v>270658.03999999998</v>
      </c>
      <c r="R26" s="2">
        <v>1585088.7</v>
      </c>
      <c r="S26" s="2">
        <v>1244575.29</v>
      </c>
    </row>
    <row r="27" spans="1:19" x14ac:dyDescent="0.3">
      <c r="A27" s="5" t="s">
        <v>48</v>
      </c>
      <c r="B27" s="5" t="s">
        <v>12</v>
      </c>
      <c r="C27" s="5" t="s">
        <v>49</v>
      </c>
      <c r="D27" s="2">
        <v>139931.29999999999</v>
      </c>
      <c r="E27" s="2">
        <v>124624.62</v>
      </c>
      <c r="F27" s="2">
        <v>25397.7</v>
      </c>
      <c r="G27" s="2">
        <v>20956.86</v>
      </c>
      <c r="H27" s="2">
        <v>157924.65</v>
      </c>
      <c r="I27" s="2">
        <v>118937.79</v>
      </c>
      <c r="J27" s="2">
        <v>13397.27</v>
      </c>
      <c r="K27" s="2">
        <v>13397.27</v>
      </c>
      <c r="L27" s="2">
        <v>0</v>
      </c>
      <c r="M27" s="2">
        <v>0</v>
      </c>
      <c r="N27" s="2">
        <v>138327</v>
      </c>
      <c r="O27" s="2">
        <v>129630.12</v>
      </c>
      <c r="P27" s="2">
        <v>284560.28999999998</v>
      </c>
      <c r="Q27" s="2">
        <v>194812.02</v>
      </c>
      <c r="R27" s="2">
        <v>759538.21</v>
      </c>
      <c r="S27" s="2">
        <v>602358.67000000004</v>
      </c>
    </row>
    <row r="28" spans="1:19" x14ac:dyDescent="0.3">
      <c r="A28" s="5" t="s">
        <v>50</v>
      </c>
      <c r="B28" s="5" t="s">
        <v>12</v>
      </c>
      <c r="C28" s="5" t="s">
        <v>51</v>
      </c>
      <c r="D28" s="2">
        <v>176336.21</v>
      </c>
      <c r="E28" s="2">
        <v>151368.57999999999</v>
      </c>
      <c r="F28" s="2">
        <v>29069.61</v>
      </c>
      <c r="G28" s="2">
        <v>25103.8</v>
      </c>
      <c r="H28" s="2">
        <v>84754.91</v>
      </c>
      <c r="I28" s="2">
        <v>59417.21</v>
      </c>
      <c r="J28" s="2">
        <v>2621.2399999999998</v>
      </c>
      <c r="K28" s="2">
        <v>1264.0999999999999</v>
      </c>
      <c r="L28" s="2">
        <v>0</v>
      </c>
      <c r="M28" s="2">
        <v>0</v>
      </c>
      <c r="N28" s="2">
        <v>111763.67</v>
      </c>
      <c r="O28" s="2">
        <v>110883.47</v>
      </c>
      <c r="P28" s="2">
        <v>234709.02</v>
      </c>
      <c r="Q28" s="2">
        <v>220175.33</v>
      </c>
      <c r="R28" s="2">
        <v>639254.66</v>
      </c>
      <c r="S28" s="2">
        <v>568212.5</v>
      </c>
    </row>
    <row r="29" spans="1:19" x14ac:dyDescent="0.3">
      <c r="A29" s="5" t="s">
        <v>52</v>
      </c>
      <c r="B29" s="5" t="s">
        <v>12</v>
      </c>
      <c r="C29" s="5" t="s">
        <v>53</v>
      </c>
      <c r="D29" s="2">
        <v>599141.66</v>
      </c>
      <c r="E29" s="2">
        <v>532051.80000000005</v>
      </c>
      <c r="F29" s="2">
        <v>100121.78</v>
      </c>
      <c r="G29" s="2">
        <v>88771.7</v>
      </c>
      <c r="H29" s="2">
        <v>602126.38</v>
      </c>
      <c r="I29" s="2">
        <v>469761.58</v>
      </c>
      <c r="J29" s="2">
        <v>30542.67</v>
      </c>
      <c r="K29" s="2">
        <v>23132.62</v>
      </c>
      <c r="L29" s="2">
        <v>0</v>
      </c>
      <c r="M29" s="2">
        <v>0</v>
      </c>
      <c r="N29" s="2">
        <v>715198.85</v>
      </c>
      <c r="O29" s="2">
        <v>623756.56000000006</v>
      </c>
      <c r="P29" s="2">
        <v>1146447.78</v>
      </c>
      <c r="Q29" s="2">
        <v>732977.45</v>
      </c>
      <c r="R29" s="2">
        <v>3193579.12</v>
      </c>
      <c r="S29" s="2">
        <v>2470451.71</v>
      </c>
    </row>
    <row r="30" spans="1:19" x14ac:dyDescent="0.3">
      <c r="A30" s="5" t="s">
        <v>54</v>
      </c>
      <c r="B30" s="5" t="s">
        <v>12</v>
      </c>
      <c r="C30" s="5" t="s">
        <v>55</v>
      </c>
      <c r="D30" s="2">
        <v>315925.03000000003</v>
      </c>
      <c r="E30" s="2">
        <v>299386.64</v>
      </c>
      <c r="F30" s="2">
        <v>54231.74</v>
      </c>
      <c r="G30" s="2">
        <v>49952.76</v>
      </c>
      <c r="H30" s="2">
        <v>201932.63</v>
      </c>
      <c r="I30" s="2">
        <v>147896.20000000001</v>
      </c>
      <c r="J30" s="2">
        <v>20177.919999999998</v>
      </c>
      <c r="K30" s="2">
        <v>20177.919999999998</v>
      </c>
      <c r="L30" s="2">
        <v>0</v>
      </c>
      <c r="M30" s="2">
        <v>0</v>
      </c>
      <c r="N30" s="2">
        <v>390763.23</v>
      </c>
      <c r="O30" s="2">
        <v>381586.7</v>
      </c>
      <c r="P30" s="2">
        <v>457650.49</v>
      </c>
      <c r="Q30" s="2">
        <v>340299.6</v>
      </c>
      <c r="R30" s="2">
        <v>1440681.04</v>
      </c>
      <c r="S30" s="2">
        <v>1239299.82</v>
      </c>
    </row>
    <row r="31" spans="1:19" x14ac:dyDescent="0.3">
      <c r="A31" s="5" t="s">
        <v>56</v>
      </c>
      <c r="B31" s="5" t="s">
        <v>12</v>
      </c>
      <c r="C31" s="5" t="s">
        <v>57</v>
      </c>
      <c r="D31" s="2">
        <v>209564.18</v>
      </c>
      <c r="E31" s="2">
        <v>201455.94</v>
      </c>
      <c r="F31" s="2">
        <v>33281.94</v>
      </c>
      <c r="G31" s="2">
        <v>32502.37</v>
      </c>
      <c r="H31" s="2">
        <v>176114</v>
      </c>
      <c r="I31" s="2">
        <v>122258.64</v>
      </c>
      <c r="J31" s="2">
        <v>0</v>
      </c>
      <c r="K31" s="2">
        <v>0</v>
      </c>
      <c r="L31" s="2">
        <v>0</v>
      </c>
      <c r="M31" s="2">
        <v>0</v>
      </c>
      <c r="N31" s="2">
        <v>248206.16</v>
      </c>
      <c r="O31" s="2">
        <v>235542.17</v>
      </c>
      <c r="P31" s="2">
        <v>195807.02</v>
      </c>
      <c r="Q31" s="2">
        <v>190809.39</v>
      </c>
      <c r="R31" s="2">
        <v>862973.31</v>
      </c>
      <c r="S31" s="2">
        <v>782568.5</v>
      </c>
    </row>
    <row r="32" spans="1:19" x14ac:dyDescent="0.3">
      <c r="A32" s="5" t="s">
        <v>58</v>
      </c>
      <c r="B32" s="5" t="s">
        <v>12</v>
      </c>
      <c r="C32" s="5" t="s">
        <v>59</v>
      </c>
      <c r="D32" s="2">
        <v>352066.11</v>
      </c>
      <c r="E32" s="2">
        <v>351613.25</v>
      </c>
      <c r="F32" s="2">
        <v>59216.33</v>
      </c>
      <c r="G32" s="2">
        <v>58066.86</v>
      </c>
      <c r="H32" s="2">
        <v>190423.37</v>
      </c>
      <c r="I32" s="2">
        <v>167340.47</v>
      </c>
      <c r="J32" s="2">
        <v>7331.47</v>
      </c>
      <c r="K32" s="2">
        <v>243.08</v>
      </c>
      <c r="L32" s="2">
        <v>0</v>
      </c>
      <c r="M32" s="2">
        <v>0</v>
      </c>
      <c r="N32" s="2">
        <v>598376.79</v>
      </c>
      <c r="O32" s="2">
        <v>594911.80000000005</v>
      </c>
      <c r="P32" s="2">
        <v>137661.17000000001</v>
      </c>
      <c r="Q32" s="2">
        <v>135848.70000000001</v>
      </c>
      <c r="R32" s="2">
        <v>1345075.24</v>
      </c>
      <c r="S32" s="2">
        <v>1308024.1499999999</v>
      </c>
    </row>
    <row r="33" spans="1:19" x14ac:dyDescent="0.3">
      <c r="A33" s="5" t="s">
        <v>60</v>
      </c>
      <c r="B33" s="5" t="s">
        <v>12</v>
      </c>
      <c r="C33" s="5" t="s">
        <v>61</v>
      </c>
      <c r="D33" s="2">
        <v>212299.11</v>
      </c>
      <c r="E33" s="2">
        <v>196837.63</v>
      </c>
      <c r="F33" s="2">
        <v>35424.519999999997</v>
      </c>
      <c r="G33" s="2">
        <v>32821.25</v>
      </c>
      <c r="H33" s="2">
        <v>159165.67000000001</v>
      </c>
      <c r="I33" s="2">
        <v>150247.72</v>
      </c>
      <c r="J33" s="2">
        <v>24514.14</v>
      </c>
      <c r="K33" s="2">
        <v>24514.14</v>
      </c>
      <c r="L33" s="2">
        <v>0</v>
      </c>
      <c r="M33" s="2">
        <v>0</v>
      </c>
      <c r="N33" s="2">
        <v>434882.97</v>
      </c>
      <c r="O33" s="2">
        <v>428002.57</v>
      </c>
      <c r="P33" s="2">
        <v>252227.24</v>
      </c>
      <c r="Q33" s="2">
        <v>179539.98</v>
      </c>
      <c r="R33" s="2">
        <v>1118513.6499999999</v>
      </c>
      <c r="S33" s="2">
        <v>1011963.28</v>
      </c>
    </row>
    <row r="34" spans="1:19" x14ac:dyDescent="0.3">
      <c r="A34" s="5" t="s">
        <v>62</v>
      </c>
      <c r="B34" s="5" t="s">
        <v>12</v>
      </c>
      <c r="C34" s="5" t="s">
        <v>63</v>
      </c>
      <c r="D34" s="2">
        <v>547852.68999999994</v>
      </c>
      <c r="E34" s="2">
        <v>545413.06000000006</v>
      </c>
      <c r="F34" s="2">
        <v>86163.46</v>
      </c>
      <c r="G34" s="2">
        <v>85715.86</v>
      </c>
      <c r="H34" s="2">
        <v>251874.07</v>
      </c>
      <c r="I34" s="2">
        <v>222303.67</v>
      </c>
      <c r="J34" s="2">
        <v>19878.54</v>
      </c>
      <c r="K34" s="2">
        <v>19878.54</v>
      </c>
      <c r="L34" s="2">
        <v>0</v>
      </c>
      <c r="M34" s="2">
        <v>0</v>
      </c>
      <c r="N34" s="2">
        <v>526638.55000000005</v>
      </c>
      <c r="O34" s="2">
        <v>524899.27</v>
      </c>
      <c r="P34" s="2">
        <v>179121.04</v>
      </c>
      <c r="Q34" s="2">
        <v>142326.75</v>
      </c>
      <c r="R34" s="2">
        <v>1611528.34</v>
      </c>
      <c r="S34" s="2">
        <v>1540537.14</v>
      </c>
    </row>
    <row r="35" spans="1:19" x14ac:dyDescent="0.3">
      <c r="A35" s="5" t="s">
        <v>64</v>
      </c>
      <c r="B35" s="5" t="s">
        <v>12</v>
      </c>
      <c r="C35" s="5" t="s">
        <v>65</v>
      </c>
      <c r="D35" s="2">
        <v>238613.92</v>
      </c>
      <c r="E35" s="2">
        <v>210046.64</v>
      </c>
      <c r="F35" s="2">
        <v>38893.550000000003</v>
      </c>
      <c r="G35" s="2">
        <v>34825.599999999999</v>
      </c>
      <c r="H35" s="2">
        <v>144551.76</v>
      </c>
      <c r="I35" s="2">
        <v>107577.83</v>
      </c>
      <c r="J35" s="2">
        <v>5213.6899999999996</v>
      </c>
      <c r="K35" s="2">
        <v>2000</v>
      </c>
      <c r="L35" s="2">
        <v>0</v>
      </c>
      <c r="M35" s="2">
        <v>0</v>
      </c>
      <c r="N35" s="2">
        <v>520713.01</v>
      </c>
      <c r="O35" s="2">
        <v>504641.85</v>
      </c>
      <c r="P35" s="2">
        <v>717775.99</v>
      </c>
      <c r="Q35" s="2">
        <v>622035.17000000004</v>
      </c>
      <c r="R35" s="2">
        <v>1665761.92</v>
      </c>
      <c r="S35" s="2">
        <v>1481127.08</v>
      </c>
    </row>
    <row r="36" spans="1:19" x14ac:dyDescent="0.3">
      <c r="A36" s="5" t="s">
        <v>66</v>
      </c>
      <c r="B36" s="5" t="s">
        <v>12</v>
      </c>
      <c r="C36" s="5" t="s">
        <v>67</v>
      </c>
      <c r="D36" s="2">
        <v>484512.55</v>
      </c>
      <c r="E36" s="2">
        <v>453530.65</v>
      </c>
      <c r="F36" s="2">
        <v>79644.98</v>
      </c>
      <c r="G36" s="2">
        <v>75382.03</v>
      </c>
      <c r="H36" s="2">
        <v>374064.25</v>
      </c>
      <c r="I36" s="2">
        <v>253808.99</v>
      </c>
      <c r="J36" s="2">
        <v>70796.3</v>
      </c>
      <c r="K36" s="2">
        <v>70396.3</v>
      </c>
      <c r="L36" s="2">
        <v>0</v>
      </c>
      <c r="M36" s="2">
        <v>0</v>
      </c>
      <c r="N36" s="2">
        <v>538992.93999999994</v>
      </c>
      <c r="O36" s="2">
        <v>529997.57999999996</v>
      </c>
      <c r="P36" s="2">
        <v>627672.73</v>
      </c>
      <c r="Q36" s="2">
        <v>472246.52</v>
      </c>
      <c r="R36" s="2">
        <v>2175683.7599999998</v>
      </c>
      <c r="S36" s="2">
        <v>1855362.06</v>
      </c>
    </row>
    <row r="37" spans="1:19" x14ac:dyDescent="0.3">
      <c r="A37" s="5" t="s">
        <v>68</v>
      </c>
      <c r="B37" s="5" t="s">
        <v>12</v>
      </c>
      <c r="C37" s="5" t="s">
        <v>69</v>
      </c>
      <c r="D37" s="2">
        <v>191972.03</v>
      </c>
      <c r="E37" s="2">
        <v>179284.94</v>
      </c>
      <c r="F37" s="2">
        <v>35452.49</v>
      </c>
      <c r="G37" s="2">
        <v>29917.45</v>
      </c>
      <c r="H37" s="2">
        <v>96513.279999999999</v>
      </c>
      <c r="I37" s="2">
        <v>63780.07</v>
      </c>
      <c r="J37" s="2">
        <v>7752.21</v>
      </c>
      <c r="K37" s="2">
        <v>7752.12</v>
      </c>
      <c r="L37" s="2">
        <v>0</v>
      </c>
      <c r="M37" s="2">
        <v>0</v>
      </c>
      <c r="N37" s="2">
        <v>248886.42</v>
      </c>
      <c r="O37" s="2">
        <v>240838.08</v>
      </c>
      <c r="P37" s="2">
        <v>406020.08</v>
      </c>
      <c r="Q37" s="2">
        <v>331040.38</v>
      </c>
      <c r="R37" s="2">
        <v>986596.51</v>
      </c>
      <c r="S37" s="2">
        <v>852613.04</v>
      </c>
    </row>
    <row r="38" spans="1:19" x14ac:dyDescent="0.3">
      <c r="A38" s="5" t="s">
        <v>70</v>
      </c>
      <c r="B38" s="5" t="s">
        <v>12</v>
      </c>
      <c r="C38" s="5" t="s">
        <v>71</v>
      </c>
      <c r="D38" s="2">
        <v>259299.59</v>
      </c>
      <c r="E38" s="2">
        <v>192761.99</v>
      </c>
      <c r="F38" s="2">
        <v>48488.23</v>
      </c>
      <c r="G38" s="2">
        <v>33178.870000000003</v>
      </c>
      <c r="H38" s="2">
        <v>302686.08000000002</v>
      </c>
      <c r="I38" s="2">
        <v>80216.570000000007</v>
      </c>
      <c r="J38" s="2">
        <v>15297.19</v>
      </c>
      <c r="K38" s="2">
        <v>15297.19</v>
      </c>
      <c r="L38" s="2">
        <v>0</v>
      </c>
      <c r="M38" s="2">
        <v>0</v>
      </c>
      <c r="N38" s="2">
        <v>236881.47</v>
      </c>
      <c r="O38" s="2">
        <v>211186.32</v>
      </c>
      <c r="P38" s="2">
        <v>700307.65</v>
      </c>
      <c r="Q38" s="2">
        <v>334468.7</v>
      </c>
      <c r="R38" s="2">
        <v>1562960.21</v>
      </c>
      <c r="S38" s="2">
        <v>867109.64</v>
      </c>
    </row>
    <row r="39" spans="1:19" x14ac:dyDescent="0.3">
      <c r="A39" s="5" t="s">
        <v>72</v>
      </c>
      <c r="B39" s="5" t="s">
        <v>12</v>
      </c>
      <c r="C39" s="5" t="s">
        <v>73</v>
      </c>
      <c r="D39" s="2">
        <v>231619.96</v>
      </c>
      <c r="E39" s="2">
        <v>208656.37</v>
      </c>
      <c r="F39" s="2">
        <v>39856.29</v>
      </c>
      <c r="G39" s="2">
        <v>35851.75</v>
      </c>
      <c r="H39" s="2">
        <v>121183.96</v>
      </c>
      <c r="I39" s="2">
        <v>75392.66</v>
      </c>
      <c r="J39" s="2">
        <v>4872.1499999999996</v>
      </c>
      <c r="K39" s="2">
        <v>2317.7600000000002</v>
      </c>
      <c r="L39" s="2">
        <v>0</v>
      </c>
      <c r="M39" s="2">
        <v>0</v>
      </c>
      <c r="N39" s="2">
        <v>364856.65</v>
      </c>
      <c r="O39" s="2">
        <v>363267.14</v>
      </c>
      <c r="P39" s="2">
        <v>145946.76999999999</v>
      </c>
      <c r="Q39" s="2">
        <v>83777.53</v>
      </c>
      <c r="R39" s="2">
        <v>908335.77</v>
      </c>
      <c r="S39" s="2">
        <v>769263.22</v>
      </c>
    </row>
    <row r="40" spans="1:19" x14ac:dyDescent="0.3">
      <c r="A40" s="5" t="s">
        <v>74</v>
      </c>
      <c r="B40" s="5" t="s">
        <v>12</v>
      </c>
      <c r="C40" s="5" t="s">
        <v>75</v>
      </c>
      <c r="D40" s="2">
        <v>219069.6</v>
      </c>
      <c r="E40" s="2">
        <v>213855.68</v>
      </c>
      <c r="F40" s="2">
        <v>28397.15</v>
      </c>
      <c r="G40" s="2">
        <v>28269.119999999999</v>
      </c>
      <c r="H40" s="2">
        <v>110326.26</v>
      </c>
      <c r="I40" s="2">
        <v>72752.22</v>
      </c>
      <c r="J40" s="2">
        <v>11198.9</v>
      </c>
      <c r="K40" s="2">
        <v>8906.26</v>
      </c>
      <c r="L40" s="2">
        <v>0</v>
      </c>
      <c r="M40" s="2">
        <v>0</v>
      </c>
      <c r="N40" s="2">
        <v>266459.71999999997</v>
      </c>
      <c r="O40" s="2">
        <v>257413.45</v>
      </c>
      <c r="P40" s="2">
        <v>365231.89</v>
      </c>
      <c r="Q40" s="2">
        <v>329679.82</v>
      </c>
      <c r="R40" s="2">
        <v>1000683.52</v>
      </c>
      <c r="S40" s="2">
        <v>910876.55</v>
      </c>
    </row>
    <row r="41" spans="1:19" x14ac:dyDescent="0.3">
      <c r="A41" s="5" t="s">
        <v>76</v>
      </c>
      <c r="B41" s="5" t="s">
        <v>12</v>
      </c>
      <c r="C41" s="5" t="s">
        <v>77</v>
      </c>
      <c r="D41" s="2">
        <v>134522.49</v>
      </c>
      <c r="E41" s="2">
        <v>120152.52</v>
      </c>
      <c r="F41" s="2">
        <v>23153.73</v>
      </c>
      <c r="G41" s="2">
        <v>20615.900000000001</v>
      </c>
      <c r="H41" s="2">
        <v>92410.44</v>
      </c>
      <c r="I41" s="2">
        <v>74313.8</v>
      </c>
      <c r="J41" s="2">
        <v>20060.25</v>
      </c>
      <c r="K41" s="2">
        <v>20060.25</v>
      </c>
      <c r="L41" s="2">
        <v>0</v>
      </c>
      <c r="M41" s="2">
        <v>0</v>
      </c>
      <c r="N41" s="2">
        <v>335043.08</v>
      </c>
      <c r="O41" s="2">
        <v>318025.36</v>
      </c>
      <c r="P41" s="2">
        <v>145372.16</v>
      </c>
      <c r="Q41" s="2">
        <v>104994.06</v>
      </c>
      <c r="R41" s="2">
        <v>750562.15</v>
      </c>
      <c r="S41" s="2">
        <v>658161.89</v>
      </c>
    </row>
    <row r="42" spans="1:19" x14ac:dyDescent="0.3">
      <c r="A42" s="5" t="s">
        <v>78</v>
      </c>
      <c r="B42" s="5" t="s">
        <v>12</v>
      </c>
      <c r="C42" s="5" t="s">
        <v>79</v>
      </c>
      <c r="D42" s="2">
        <v>146541.9</v>
      </c>
      <c r="E42" s="2">
        <v>127874.62</v>
      </c>
      <c r="F42" s="2">
        <v>25256.12</v>
      </c>
      <c r="G42" s="2">
        <v>21260.19</v>
      </c>
      <c r="H42" s="2">
        <v>71349.27</v>
      </c>
      <c r="I42" s="2">
        <v>52710.15</v>
      </c>
      <c r="J42" s="2">
        <v>7998.94</v>
      </c>
      <c r="K42" s="2">
        <v>7998.94</v>
      </c>
      <c r="L42" s="2">
        <v>0</v>
      </c>
      <c r="M42" s="2">
        <v>0</v>
      </c>
      <c r="N42" s="2">
        <v>90260.13</v>
      </c>
      <c r="O42" s="2">
        <v>86174.35</v>
      </c>
      <c r="P42" s="2">
        <v>153510.01999999999</v>
      </c>
      <c r="Q42" s="2">
        <v>127348.13</v>
      </c>
      <c r="R42" s="2">
        <v>494916.38</v>
      </c>
      <c r="S42" s="2">
        <v>423366.38</v>
      </c>
    </row>
    <row r="43" spans="1:19" x14ac:dyDescent="0.3">
      <c r="A43" s="5" t="s">
        <v>80</v>
      </c>
      <c r="B43" s="5" t="s">
        <v>12</v>
      </c>
      <c r="C43" s="5" t="s">
        <v>81</v>
      </c>
      <c r="D43" s="2">
        <v>361271.94</v>
      </c>
      <c r="E43" s="2">
        <v>317149.46000000002</v>
      </c>
      <c r="F43" s="2">
        <v>60490</v>
      </c>
      <c r="G43" s="2">
        <v>52599.61</v>
      </c>
      <c r="H43" s="2">
        <v>381244.99</v>
      </c>
      <c r="I43" s="2">
        <v>213581.6</v>
      </c>
      <c r="J43" s="2">
        <v>13624.03</v>
      </c>
      <c r="K43" s="2">
        <v>2243.1</v>
      </c>
      <c r="L43" s="2">
        <v>0</v>
      </c>
      <c r="M43" s="2">
        <v>0</v>
      </c>
      <c r="N43" s="2">
        <v>785676.79</v>
      </c>
      <c r="O43" s="2">
        <v>787455.14</v>
      </c>
      <c r="P43" s="2">
        <v>471700.82</v>
      </c>
      <c r="Q43" s="2">
        <v>302085.93</v>
      </c>
      <c r="R43" s="2">
        <v>2074008.58</v>
      </c>
      <c r="S43" s="2">
        <v>1675114.84</v>
      </c>
    </row>
    <row r="44" spans="1:19" x14ac:dyDescent="0.3">
      <c r="A44" s="5" t="s">
        <v>82</v>
      </c>
      <c r="B44" s="5" t="s">
        <v>12</v>
      </c>
      <c r="C44" s="5" t="s">
        <v>83</v>
      </c>
      <c r="D44" s="2">
        <v>139656.72</v>
      </c>
      <c r="E44" s="2">
        <v>130652.67</v>
      </c>
      <c r="F44" s="2">
        <v>23262</v>
      </c>
      <c r="G44" s="2">
        <v>21681.67</v>
      </c>
      <c r="H44" s="2">
        <v>53104.03</v>
      </c>
      <c r="I44" s="2">
        <v>31559.66</v>
      </c>
      <c r="J44" s="2">
        <v>2745.59</v>
      </c>
      <c r="K44" s="2">
        <v>2745.59</v>
      </c>
      <c r="L44" s="2">
        <v>0</v>
      </c>
      <c r="M44" s="2">
        <v>0</v>
      </c>
      <c r="N44" s="2">
        <v>117800.11</v>
      </c>
      <c r="O44" s="2">
        <v>113608</v>
      </c>
      <c r="P44" s="2">
        <v>111315.44</v>
      </c>
      <c r="Q44" s="2">
        <v>74955.100000000006</v>
      </c>
      <c r="R44" s="2">
        <v>447883.89</v>
      </c>
      <c r="S44" s="2">
        <v>375202.68</v>
      </c>
    </row>
    <row r="45" spans="1:19" x14ac:dyDescent="0.3">
      <c r="A45" s="5" t="s">
        <v>84</v>
      </c>
      <c r="B45" s="5" t="s">
        <v>12</v>
      </c>
      <c r="C45" s="5" t="s">
        <v>85</v>
      </c>
      <c r="D45" s="2">
        <v>271289</v>
      </c>
      <c r="E45" s="2">
        <v>227159.85</v>
      </c>
      <c r="F45" s="2">
        <v>45789</v>
      </c>
      <c r="G45" s="2">
        <v>37893.51</v>
      </c>
      <c r="H45" s="2">
        <v>307283</v>
      </c>
      <c r="I45" s="2">
        <v>184429.96</v>
      </c>
      <c r="J45" s="2">
        <v>17354.72</v>
      </c>
      <c r="K45" s="2">
        <v>17354.72</v>
      </c>
      <c r="L45" s="2">
        <v>0</v>
      </c>
      <c r="M45" s="2">
        <v>0</v>
      </c>
      <c r="N45" s="2">
        <v>251732.91</v>
      </c>
      <c r="O45" s="2">
        <v>238554.28</v>
      </c>
      <c r="P45" s="2">
        <v>437635</v>
      </c>
      <c r="Q45" s="2">
        <v>409105.62</v>
      </c>
      <c r="R45" s="2">
        <v>1331083.6399999999</v>
      </c>
      <c r="S45" s="2">
        <v>1114497.93</v>
      </c>
    </row>
    <row r="46" spans="1:19" x14ac:dyDescent="0.3">
      <c r="A46" s="5" t="s">
        <v>86</v>
      </c>
      <c r="B46" s="5" t="s">
        <v>12</v>
      </c>
      <c r="C46" s="5" t="s">
        <v>87</v>
      </c>
      <c r="D46" s="2">
        <v>187449.45</v>
      </c>
      <c r="E46" s="2">
        <v>182987.83</v>
      </c>
      <c r="F46" s="2">
        <v>31247.66</v>
      </c>
      <c r="G46" s="2">
        <v>30673.08</v>
      </c>
      <c r="H46" s="2">
        <v>85426.64</v>
      </c>
      <c r="I46" s="2">
        <v>57310.720000000001</v>
      </c>
      <c r="J46" s="2">
        <v>9819.17</v>
      </c>
      <c r="K46" s="2">
        <v>9819.17</v>
      </c>
      <c r="L46" s="2">
        <v>0</v>
      </c>
      <c r="M46" s="2">
        <v>0</v>
      </c>
      <c r="N46" s="2">
        <v>121598.82</v>
      </c>
      <c r="O46" s="2">
        <v>120974.91</v>
      </c>
      <c r="P46" s="2">
        <v>86269.49</v>
      </c>
      <c r="Q46" s="2">
        <v>79435.45</v>
      </c>
      <c r="R46" s="2">
        <v>521811.23</v>
      </c>
      <c r="S46" s="2">
        <v>481201.16</v>
      </c>
    </row>
    <row r="47" spans="1:19" x14ac:dyDescent="0.3">
      <c r="A47" s="5" t="s">
        <v>88</v>
      </c>
      <c r="B47" s="5" t="s">
        <v>12</v>
      </c>
      <c r="C47" s="5" t="s">
        <v>89</v>
      </c>
      <c r="D47" s="2">
        <v>146998</v>
      </c>
      <c r="E47" s="2">
        <v>137028.46</v>
      </c>
      <c r="F47" s="2">
        <v>21993.51</v>
      </c>
      <c r="G47" s="2">
        <v>21008.65</v>
      </c>
      <c r="H47" s="2">
        <v>76084.89</v>
      </c>
      <c r="I47" s="2">
        <v>62753.08</v>
      </c>
      <c r="J47" s="2">
        <v>5438.53</v>
      </c>
      <c r="K47" s="2">
        <v>5285.35</v>
      </c>
      <c r="L47" s="2">
        <v>0</v>
      </c>
      <c r="M47" s="2">
        <v>0</v>
      </c>
      <c r="N47" s="2">
        <v>104072.74</v>
      </c>
      <c r="O47" s="2">
        <v>101937.71</v>
      </c>
      <c r="P47" s="2">
        <v>170962.28</v>
      </c>
      <c r="Q47" s="2">
        <v>170718.44</v>
      </c>
      <c r="R47" s="2">
        <v>525549.94999999995</v>
      </c>
      <c r="S47" s="2">
        <v>498731.68</v>
      </c>
    </row>
    <row r="48" spans="1:19" x14ac:dyDescent="0.3">
      <c r="A48" s="5" t="s">
        <v>90</v>
      </c>
      <c r="B48" s="5" t="s">
        <v>12</v>
      </c>
      <c r="C48" s="5" t="s">
        <v>91</v>
      </c>
      <c r="D48" s="2">
        <v>661419.32999999996</v>
      </c>
      <c r="E48" s="2">
        <v>575573.53</v>
      </c>
      <c r="F48" s="2">
        <v>110535.91</v>
      </c>
      <c r="G48" s="2">
        <v>95919.16</v>
      </c>
      <c r="H48" s="2">
        <v>856789.21</v>
      </c>
      <c r="I48" s="2">
        <v>632144.68999999994</v>
      </c>
      <c r="J48" s="2">
        <v>42181.25</v>
      </c>
      <c r="K48" s="2">
        <v>39181.25</v>
      </c>
      <c r="L48" s="2">
        <v>0</v>
      </c>
      <c r="M48" s="2">
        <v>0</v>
      </c>
      <c r="N48" s="2">
        <v>1076316.4099999999</v>
      </c>
      <c r="O48" s="2">
        <v>1043396.75</v>
      </c>
      <c r="P48" s="2">
        <v>758594.16</v>
      </c>
      <c r="Q48" s="2">
        <v>341725.84</v>
      </c>
      <c r="R48" s="2">
        <v>3505836.27</v>
      </c>
      <c r="S48" s="2">
        <v>2727941.21</v>
      </c>
    </row>
    <row r="49" spans="1:19" x14ac:dyDescent="0.3">
      <c r="A49" s="5" t="s">
        <v>92</v>
      </c>
      <c r="B49" s="5" t="s">
        <v>12</v>
      </c>
      <c r="C49" s="5" t="s">
        <v>93</v>
      </c>
      <c r="D49" s="2">
        <v>108806</v>
      </c>
      <c r="E49" s="2">
        <v>105830.98</v>
      </c>
      <c r="F49" s="2">
        <v>15366.19</v>
      </c>
      <c r="G49" s="2">
        <v>14129.4</v>
      </c>
      <c r="H49" s="2">
        <v>53202</v>
      </c>
      <c r="I49" s="2">
        <v>51349.77</v>
      </c>
      <c r="J49" s="2">
        <v>8956.17</v>
      </c>
      <c r="K49" s="2">
        <v>8955.9500000000007</v>
      </c>
      <c r="L49" s="2">
        <v>0</v>
      </c>
      <c r="M49" s="2">
        <v>0</v>
      </c>
      <c r="N49" s="2">
        <v>103595.96</v>
      </c>
      <c r="O49" s="2">
        <v>101910.63</v>
      </c>
      <c r="P49" s="2">
        <v>163099.91</v>
      </c>
      <c r="Q49" s="2">
        <v>143523.51</v>
      </c>
      <c r="R49" s="2">
        <v>453026.23</v>
      </c>
      <c r="S49" s="2">
        <v>425700.24</v>
      </c>
    </row>
    <row r="50" spans="1:19" x14ac:dyDescent="0.3">
      <c r="A50" s="5" t="s">
        <v>94</v>
      </c>
      <c r="B50" s="5" t="s">
        <v>12</v>
      </c>
      <c r="C50" s="5" t="s">
        <v>95</v>
      </c>
      <c r="D50" s="2">
        <v>102791.24</v>
      </c>
      <c r="E50" s="2">
        <v>87200.75</v>
      </c>
      <c r="F50" s="2">
        <v>16634</v>
      </c>
      <c r="G50" s="2">
        <v>14383.56</v>
      </c>
      <c r="H50" s="2">
        <v>66114</v>
      </c>
      <c r="I50" s="2">
        <v>41795.410000000003</v>
      </c>
      <c r="J50" s="2">
        <v>0</v>
      </c>
      <c r="K50" s="2">
        <v>0</v>
      </c>
      <c r="L50" s="2">
        <v>0</v>
      </c>
      <c r="M50" s="2">
        <v>0</v>
      </c>
      <c r="N50" s="2">
        <v>123308</v>
      </c>
      <c r="O50" s="2">
        <v>122075.59</v>
      </c>
      <c r="P50" s="2">
        <v>110574.68</v>
      </c>
      <c r="Q50" s="2">
        <v>72015</v>
      </c>
      <c r="R50" s="2">
        <v>419421.91</v>
      </c>
      <c r="S50" s="2">
        <v>337470.31</v>
      </c>
    </row>
    <row r="51" spans="1:19" x14ac:dyDescent="0.3">
      <c r="A51" s="5" t="s">
        <v>96</v>
      </c>
      <c r="B51" s="5" t="s">
        <v>12</v>
      </c>
      <c r="C51" s="5" t="s">
        <v>97</v>
      </c>
      <c r="D51" s="2">
        <v>165076.09</v>
      </c>
      <c r="E51" s="2">
        <v>164056.21</v>
      </c>
      <c r="F51" s="2">
        <v>27453.62</v>
      </c>
      <c r="G51" s="2">
        <v>27227.11</v>
      </c>
      <c r="H51" s="2">
        <v>69303.25</v>
      </c>
      <c r="I51" s="2">
        <v>67439.16</v>
      </c>
      <c r="J51" s="2">
        <v>3122.54</v>
      </c>
      <c r="K51" s="2">
        <v>3122.54</v>
      </c>
      <c r="L51" s="2">
        <v>0</v>
      </c>
      <c r="M51" s="2">
        <v>0</v>
      </c>
      <c r="N51" s="2">
        <v>316442.96000000002</v>
      </c>
      <c r="O51" s="2">
        <v>309592.55</v>
      </c>
      <c r="P51" s="2">
        <v>224504.42</v>
      </c>
      <c r="Q51" s="2">
        <v>220105.09</v>
      </c>
      <c r="R51" s="2">
        <v>805902.89</v>
      </c>
      <c r="S51" s="2">
        <v>791542.66</v>
      </c>
    </row>
    <row r="52" spans="1:19" x14ac:dyDescent="0.3">
      <c r="A52" s="5" t="s">
        <v>98</v>
      </c>
      <c r="B52" s="5" t="s">
        <v>12</v>
      </c>
      <c r="C52" s="5" t="s">
        <v>99</v>
      </c>
      <c r="D52" s="2">
        <v>636254</v>
      </c>
      <c r="E52" s="2">
        <v>565790.68000000005</v>
      </c>
      <c r="F52" s="2">
        <v>106515</v>
      </c>
      <c r="G52" s="2">
        <v>93734.44</v>
      </c>
      <c r="H52" s="2">
        <v>1142359</v>
      </c>
      <c r="I52" s="2">
        <v>789096.21</v>
      </c>
      <c r="J52" s="2">
        <v>77146.73</v>
      </c>
      <c r="K52" s="2">
        <v>74913.52</v>
      </c>
      <c r="L52" s="2">
        <v>0</v>
      </c>
      <c r="M52" s="2">
        <v>0</v>
      </c>
      <c r="N52" s="2">
        <v>672688.79</v>
      </c>
      <c r="O52" s="2">
        <v>641145.93000000005</v>
      </c>
      <c r="P52" s="2">
        <v>741645.15</v>
      </c>
      <c r="Q52" s="2">
        <v>424958.28</v>
      </c>
      <c r="R52" s="2">
        <v>3376608.67</v>
      </c>
      <c r="S52" s="2">
        <v>2589639.0499999998</v>
      </c>
    </row>
    <row r="53" spans="1:19" x14ac:dyDescent="0.3">
      <c r="A53" s="5" t="s">
        <v>100</v>
      </c>
      <c r="B53" s="5" t="s">
        <v>12</v>
      </c>
      <c r="C53" s="5" t="s">
        <v>101</v>
      </c>
      <c r="D53" s="2">
        <v>199586.39</v>
      </c>
      <c r="E53" s="2">
        <v>186097.1</v>
      </c>
      <c r="F53" s="2">
        <v>36513.71</v>
      </c>
      <c r="G53" s="2">
        <v>31330.15</v>
      </c>
      <c r="H53" s="2">
        <v>156017.78</v>
      </c>
      <c r="I53" s="2">
        <v>115382.82</v>
      </c>
      <c r="J53" s="2">
        <v>9905.93</v>
      </c>
      <c r="K53" s="2">
        <v>9905.93</v>
      </c>
      <c r="L53" s="2">
        <v>0</v>
      </c>
      <c r="M53" s="2">
        <v>0</v>
      </c>
      <c r="N53" s="2">
        <v>203845.47</v>
      </c>
      <c r="O53" s="2">
        <v>190748.16</v>
      </c>
      <c r="P53" s="2">
        <v>314581.69</v>
      </c>
      <c r="Q53" s="2">
        <v>217019.56</v>
      </c>
      <c r="R53" s="2">
        <v>920450.98</v>
      </c>
      <c r="S53" s="2">
        <v>750483.71</v>
      </c>
    </row>
    <row r="54" spans="1:19" x14ac:dyDescent="0.3">
      <c r="A54" s="5" t="s">
        <v>102</v>
      </c>
      <c r="B54" s="5" t="s">
        <v>12</v>
      </c>
      <c r="C54" s="5" t="s">
        <v>103</v>
      </c>
      <c r="D54" s="2">
        <v>119973.3</v>
      </c>
      <c r="E54" s="2">
        <v>108685.7</v>
      </c>
      <c r="F54" s="2">
        <v>20680</v>
      </c>
      <c r="G54" s="2">
        <v>18099.14</v>
      </c>
      <c r="H54" s="2">
        <v>49611</v>
      </c>
      <c r="I54" s="2">
        <v>43510.75</v>
      </c>
      <c r="J54" s="2">
        <v>11539.23</v>
      </c>
      <c r="K54" s="2">
        <v>11539.23</v>
      </c>
      <c r="L54" s="2">
        <v>0</v>
      </c>
      <c r="M54" s="2">
        <v>0</v>
      </c>
      <c r="N54" s="2">
        <v>219040.64000000001</v>
      </c>
      <c r="O54" s="2">
        <v>204607.63</v>
      </c>
      <c r="P54" s="2">
        <v>221691.14</v>
      </c>
      <c r="Q54" s="2">
        <v>97805.55</v>
      </c>
      <c r="R54" s="2">
        <v>642535.31000000006</v>
      </c>
      <c r="S54" s="2">
        <v>484247.99</v>
      </c>
    </row>
    <row r="55" spans="1:19" x14ac:dyDescent="0.3">
      <c r="A55" s="5" t="s">
        <v>104</v>
      </c>
      <c r="B55" s="5" t="s">
        <v>12</v>
      </c>
      <c r="C55" s="5" t="s">
        <v>105</v>
      </c>
      <c r="D55" s="2">
        <v>154860.59</v>
      </c>
      <c r="E55" s="2">
        <v>141446.45000000001</v>
      </c>
      <c r="F55" s="2">
        <v>25694.86</v>
      </c>
      <c r="G55" s="2">
        <v>23395.22</v>
      </c>
      <c r="H55" s="2">
        <v>130337.49</v>
      </c>
      <c r="I55" s="2">
        <v>67438.490000000005</v>
      </c>
      <c r="J55" s="2">
        <v>0</v>
      </c>
      <c r="K55" s="2">
        <v>0</v>
      </c>
      <c r="L55" s="2">
        <v>0</v>
      </c>
      <c r="M55" s="2">
        <v>0</v>
      </c>
      <c r="N55" s="2">
        <v>409163.69</v>
      </c>
      <c r="O55" s="2">
        <v>387160.07</v>
      </c>
      <c r="P55" s="2">
        <v>308618.81</v>
      </c>
      <c r="Q55" s="2">
        <v>238816.61</v>
      </c>
      <c r="R55" s="2">
        <v>1028675.43</v>
      </c>
      <c r="S55" s="2">
        <v>858256.84</v>
      </c>
    </row>
    <row r="56" spans="1:19" x14ac:dyDescent="0.3">
      <c r="A56" s="5" t="s">
        <v>106</v>
      </c>
      <c r="B56" s="5" t="s">
        <v>12</v>
      </c>
      <c r="C56" s="5" t="s">
        <v>107</v>
      </c>
      <c r="D56" s="2">
        <v>78543</v>
      </c>
      <c r="E56" s="2">
        <v>61985.78</v>
      </c>
      <c r="F56" s="2">
        <v>13890</v>
      </c>
      <c r="G56" s="2">
        <v>10346.83</v>
      </c>
      <c r="H56" s="2">
        <v>33122</v>
      </c>
      <c r="I56" s="2">
        <v>28009.81</v>
      </c>
      <c r="J56" s="2">
        <v>5864.02</v>
      </c>
      <c r="K56" s="2">
        <v>5864.02</v>
      </c>
      <c r="L56" s="2">
        <v>0</v>
      </c>
      <c r="M56" s="2">
        <v>0</v>
      </c>
      <c r="N56" s="2">
        <v>68247.27</v>
      </c>
      <c r="O56" s="2">
        <v>67165.86</v>
      </c>
      <c r="P56" s="2">
        <v>196525.59</v>
      </c>
      <c r="Q56" s="2">
        <v>194028.33</v>
      </c>
      <c r="R56" s="2">
        <v>396191.89</v>
      </c>
      <c r="S56" s="2">
        <v>367400.62</v>
      </c>
    </row>
    <row r="57" spans="1:19" x14ac:dyDescent="0.3">
      <c r="A57" s="5" t="s">
        <v>108</v>
      </c>
      <c r="B57" s="5" t="s">
        <v>12</v>
      </c>
      <c r="C57" s="5" t="s">
        <v>109</v>
      </c>
      <c r="D57" s="2">
        <v>135014.65</v>
      </c>
      <c r="E57" s="2">
        <v>103786.38</v>
      </c>
      <c r="F57" s="2">
        <v>20603</v>
      </c>
      <c r="G57" s="2">
        <v>17333.25</v>
      </c>
      <c r="H57" s="2">
        <v>52375</v>
      </c>
      <c r="I57" s="2">
        <v>40450.06</v>
      </c>
      <c r="J57" s="2">
        <v>4823.9399999999996</v>
      </c>
      <c r="K57" s="2">
        <v>4673.9399999999996</v>
      </c>
      <c r="L57" s="2">
        <v>0</v>
      </c>
      <c r="M57" s="2">
        <v>0</v>
      </c>
      <c r="N57" s="2">
        <v>98828</v>
      </c>
      <c r="O57" s="2">
        <v>97049.14</v>
      </c>
      <c r="P57" s="2">
        <v>241415.47</v>
      </c>
      <c r="Q57" s="2">
        <v>200988.92</v>
      </c>
      <c r="R57" s="2">
        <v>553060.06000000006</v>
      </c>
      <c r="S57" s="2">
        <v>464281.7</v>
      </c>
    </row>
    <row r="58" spans="1:19" x14ac:dyDescent="0.3">
      <c r="A58" s="5" t="s">
        <v>110</v>
      </c>
      <c r="B58" s="5" t="s">
        <v>12</v>
      </c>
      <c r="C58" s="5" t="s">
        <v>111</v>
      </c>
      <c r="D58" s="2">
        <v>78790</v>
      </c>
      <c r="E58" s="2">
        <v>56151.7</v>
      </c>
      <c r="F58" s="2">
        <v>15783</v>
      </c>
      <c r="G58" s="2">
        <v>9333.27</v>
      </c>
      <c r="H58" s="2">
        <v>47856</v>
      </c>
      <c r="I58" s="2">
        <v>43322.84</v>
      </c>
      <c r="J58" s="2">
        <v>7431.52</v>
      </c>
      <c r="K58" s="2">
        <v>7431.52</v>
      </c>
      <c r="L58" s="2">
        <v>0</v>
      </c>
      <c r="M58" s="2">
        <v>0</v>
      </c>
      <c r="N58" s="2">
        <v>50247</v>
      </c>
      <c r="O58" s="2">
        <v>49261.97</v>
      </c>
      <c r="P58" s="2">
        <v>249307.75</v>
      </c>
      <c r="Q58" s="2">
        <v>248176.08</v>
      </c>
      <c r="R58" s="2">
        <v>449415.27</v>
      </c>
      <c r="S58" s="2">
        <v>413677.37</v>
      </c>
    </row>
    <row r="59" spans="1:19" x14ac:dyDescent="0.3">
      <c r="A59" s="5" t="s">
        <v>112</v>
      </c>
      <c r="B59" s="5" t="s">
        <v>12</v>
      </c>
      <c r="C59" s="5" t="s">
        <v>113</v>
      </c>
      <c r="D59" s="2">
        <v>355557.99</v>
      </c>
      <c r="E59" s="2">
        <v>153448.69</v>
      </c>
      <c r="F59" s="2">
        <v>56841.27</v>
      </c>
      <c r="G59" s="2">
        <v>25711.03</v>
      </c>
      <c r="H59" s="2">
        <v>182936.11</v>
      </c>
      <c r="I59" s="2">
        <v>63277.120000000003</v>
      </c>
      <c r="J59" s="2">
        <v>25239</v>
      </c>
      <c r="K59" s="2">
        <v>21315.55</v>
      </c>
      <c r="L59" s="2">
        <v>0</v>
      </c>
      <c r="M59" s="2">
        <v>0</v>
      </c>
      <c r="N59" s="2">
        <v>289484.7</v>
      </c>
      <c r="O59" s="2">
        <v>268774.98</v>
      </c>
      <c r="P59" s="2">
        <v>612876.32999999996</v>
      </c>
      <c r="Q59" s="2">
        <v>346795.68</v>
      </c>
      <c r="R59" s="2">
        <v>1522935.38</v>
      </c>
      <c r="S59" s="2">
        <v>879323.05</v>
      </c>
    </row>
    <row r="60" spans="1:19" x14ac:dyDescent="0.3">
      <c r="A60" s="5" t="s">
        <v>114</v>
      </c>
      <c r="B60" s="5" t="s">
        <v>12</v>
      </c>
      <c r="C60" s="5" t="s">
        <v>115</v>
      </c>
      <c r="D60" s="2">
        <v>127161.5</v>
      </c>
      <c r="E60" s="2">
        <v>114174.12</v>
      </c>
      <c r="F60" s="2">
        <v>25631</v>
      </c>
      <c r="G60" s="2">
        <v>19480.54</v>
      </c>
      <c r="H60" s="2">
        <v>95331.67</v>
      </c>
      <c r="I60" s="2">
        <v>78366.19</v>
      </c>
      <c r="J60" s="2">
        <v>7183.26</v>
      </c>
      <c r="K60" s="2">
        <v>0</v>
      </c>
      <c r="L60" s="2">
        <v>0</v>
      </c>
      <c r="M60" s="2">
        <v>0</v>
      </c>
      <c r="N60" s="2">
        <v>143519.19</v>
      </c>
      <c r="O60" s="2">
        <v>133286.31</v>
      </c>
      <c r="P60" s="2">
        <v>326157.25</v>
      </c>
      <c r="Q60" s="2">
        <v>288712.15000000002</v>
      </c>
      <c r="R60" s="2">
        <v>724983.87</v>
      </c>
      <c r="S60" s="2">
        <v>634019.31000000006</v>
      </c>
    </row>
    <row r="61" spans="1:19" x14ac:dyDescent="0.3">
      <c r="A61" s="5" t="s">
        <v>116</v>
      </c>
      <c r="B61" s="5" t="s">
        <v>12</v>
      </c>
      <c r="C61" s="5" t="s">
        <v>117</v>
      </c>
      <c r="D61" s="2">
        <v>115383.1</v>
      </c>
      <c r="E61" s="2">
        <v>97939.73</v>
      </c>
      <c r="F61" s="2">
        <v>19890.259999999998</v>
      </c>
      <c r="G61" s="2">
        <v>16322.72</v>
      </c>
      <c r="H61" s="2">
        <v>175032.3</v>
      </c>
      <c r="I61" s="2">
        <v>126490.8</v>
      </c>
      <c r="J61" s="2">
        <v>8056.4</v>
      </c>
      <c r="K61" s="2">
        <v>6556.4</v>
      </c>
      <c r="L61" s="2">
        <v>0</v>
      </c>
      <c r="M61" s="2">
        <v>0</v>
      </c>
      <c r="N61" s="2">
        <v>75955</v>
      </c>
      <c r="O61" s="2">
        <v>60824.62</v>
      </c>
      <c r="P61" s="2">
        <v>340813.49</v>
      </c>
      <c r="Q61" s="2">
        <v>241652.74</v>
      </c>
      <c r="R61" s="2">
        <v>735130.56</v>
      </c>
      <c r="S61" s="2">
        <v>549787.03</v>
      </c>
    </row>
    <row r="62" spans="1:19" x14ac:dyDescent="0.3">
      <c r="A62" s="5" t="s">
        <v>118</v>
      </c>
      <c r="B62" s="5" t="s">
        <v>12</v>
      </c>
      <c r="C62" s="5" t="s">
        <v>119</v>
      </c>
      <c r="D62" s="2">
        <v>222102.1</v>
      </c>
      <c r="E62" s="2">
        <v>176406.67</v>
      </c>
      <c r="F62" s="2">
        <v>37092.97</v>
      </c>
      <c r="G62" s="2">
        <v>29472.71</v>
      </c>
      <c r="H62" s="2">
        <v>167300</v>
      </c>
      <c r="I62" s="2">
        <v>145603.53</v>
      </c>
      <c r="J62" s="2">
        <v>3479.05</v>
      </c>
      <c r="K62" s="2">
        <v>3479.05</v>
      </c>
      <c r="L62" s="2">
        <v>0</v>
      </c>
      <c r="M62" s="2">
        <v>0</v>
      </c>
      <c r="N62" s="2">
        <v>174455</v>
      </c>
      <c r="O62" s="2">
        <v>166256.24</v>
      </c>
      <c r="P62" s="2">
        <v>328351.39</v>
      </c>
      <c r="Q62" s="2">
        <v>313629.15000000002</v>
      </c>
      <c r="R62" s="2">
        <v>932780.51</v>
      </c>
      <c r="S62" s="2">
        <v>834847.35</v>
      </c>
    </row>
    <row r="63" spans="1:19" x14ac:dyDescent="0.3">
      <c r="A63" s="5" t="s">
        <v>120</v>
      </c>
      <c r="B63" s="5" t="s">
        <v>12</v>
      </c>
      <c r="C63" s="5" t="s">
        <v>121</v>
      </c>
      <c r="D63" s="2">
        <v>361556.81</v>
      </c>
      <c r="E63" s="2">
        <v>335660.38</v>
      </c>
      <c r="F63" s="2">
        <v>59626.42</v>
      </c>
      <c r="G63" s="2">
        <v>55137.93</v>
      </c>
      <c r="H63" s="2">
        <v>398589.66</v>
      </c>
      <c r="I63" s="2">
        <v>207888.32</v>
      </c>
      <c r="J63" s="2">
        <v>12688.49</v>
      </c>
      <c r="K63" s="2">
        <v>12688.49</v>
      </c>
      <c r="L63" s="2">
        <v>0</v>
      </c>
      <c r="M63" s="2">
        <v>0</v>
      </c>
      <c r="N63" s="2">
        <v>624033.41</v>
      </c>
      <c r="O63" s="2">
        <v>527022.19999999995</v>
      </c>
      <c r="P63" s="2">
        <v>1713305.83</v>
      </c>
      <c r="Q63" s="2">
        <v>899522.03</v>
      </c>
      <c r="R63" s="2">
        <v>3169800.6</v>
      </c>
      <c r="S63" s="2">
        <v>2037919.34</v>
      </c>
    </row>
    <row r="64" spans="1:19" x14ac:dyDescent="0.3">
      <c r="A64" s="5" t="s">
        <v>122</v>
      </c>
      <c r="B64" s="5" t="s">
        <v>12</v>
      </c>
      <c r="C64" s="5" t="s">
        <v>123</v>
      </c>
      <c r="D64" s="2">
        <v>137219.49</v>
      </c>
      <c r="E64" s="2">
        <v>116094.54</v>
      </c>
      <c r="F64" s="2">
        <v>23424</v>
      </c>
      <c r="G64" s="2">
        <v>20297.59</v>
      </c>
      <c r="H64" s="2">
        <v>105074.59</v>
      </c>
      <c r="I64" s="2">
        <v>77290.64</v>
      </c>
      <c r="J64" s="2">
        <v>13362.96</v>
      </c>
      <c r="K64" s="2">
        <v>13362.96</v>
      </c>
      <c r="L64" s="2">
        <v>0</v>
      </c>
      <c r="M64" s="2">
        <v>0</v>
      </c>
      <c r="N64" s="2">
        <v>172018.13</v>
      </c>
      <c r="O64" s="2">
        <v>157901.06</v>
      </c>
      <c r="P64" s="2">
        <v>366508.38</v>
      </c>
      <c r="Q64" s="2">
        <v>294491.3</v>
      </c>
      <c r="R64" s="2">
        <v>817607.55</v>
      </c>
      <c r="S64" s="2">
        <v>679438.1</v>
      </c>
    </row>
    <row r="65" spans="1:19" x14ac:dyDescent="0.3">
      <c r="A65" s="5" t="s">
        <v>124</v>
      </c>
      <c r="B65" s="5" t="s">
        <v>12</v>
      </c>
      <c r="C65" s="5" t="s">
        <v>125</v>
      </c>
      <c r="D65" s="2">
        <v>279621.21999999997</v>
      </c>
      <c r="E65" s="2">
        <v>260639.62</v>
      </c>
      <c r="F65" s="2">
        <v>48568.57</v>
      </c>
      <c r="G65" s="2">
        <v>44727.07</v>
      </c>
      <c r="H65" s="2">
        <v>153826.34</v>
      </c>
      <c r="I65" s="2">
        <v>90430.06</v>
      </c>
      <c r="J65" s="2">
        <v>14865.44</v>
      </c>
      <c r="K65" s="2">
        <v>14865.44</v>
      </c>
      <c r="L65" s="2">
        <v>0</v>
      </c>
      <c r="M65" s="2">
        <v>0</v>
      </c>
      <c r="N65" s="2">
        <v>355635.54</v>
      </c>
      <c r="O65" s="2">
        <v>351963.3</v>
      </c>
      <c r="P65" s="2">
        <v>542448.97</v>
      </c>
      <c r="Q65" s="2">
        <v>344160.71</v>
      </c>
      <c r="R65" s="2">
        <v>1394966.08</v>
      </c>
      <c r="S65" s="2">
        <v>1106786.21</v>
      </c>
    </row>
    <row r="66" spans="1:19" x14ac:dyDescent="0.3">
      <c r="A66" s="5" t="s">
        <v>126</v>
      </c>
      <c r="B66" s="5" t="s">
        <v>127</v>
      </c>
      <c r="C66" s="5" t="s">
        <v>128</v>
      </c>
      <c r="D66" s="2">
        <v>129095</v>
      </c>
      <c r="E66" s="2">
        <v>121052.54</v>
      </c>
      <c r="F66" s="2">
        <v>22199</v>
      </c>
      <c r="G66" s="2">
        <v>20097.87</v>
      </c>
      <c r="H66" s="2">
        <v>95832.28</v>
      </c>
      <c r="I66" s="2">
        <v>84747.6</v>
      </c>
      <c r="J66" s="2">
        <v>0</v>
      </c>
      <c r="K66" s="2">
        <v>0</v>
      </c>
      <c r="L66" s="2">
        <v>0</v>
      </c>
      <c r="M66" s="2">
        <v>0</v>
      </c>
      <c r="N66" s="2">
        <v>105197.03</v>
      </c>
      <c r="O66" s="2">
        <v>104496.32000000001</v>
      </c>
      <c r="P66" s="2">
        <v>269687.19</v>
      </c>
      <c r="Q66" s="2">
        <v>231512.92</v>
      </c>
      <c r="R66" s="2">
        <v>622010.5</v>
      </c>
      <c r="S66" s="2">
        <v>561907.24</v>
      </c>
    </row>
    <row r="67" spans="1:19" x14ac:dyDescent="0.3">
      <c r="A67" s="5" t="s">
        <v>129</v>
      </c>
      <c r="B67" s="5" t="s">
        <v>127</v>
      </c>
      <c r="C67" s="5" t="s">
        <v>130</v>
      </c>
      <c r="D67" s="2">
        <v>71250.25</v>
      </c>
      <c r="E67" s="2">
        <v>63667.02</v>
      </c>
      <c r="F67" s="2">
        <v>11592</v>
      </c>
      <c r="G67" s="2">
        <v>10577.24</v>
      </c>
      <c r="H67" s="2">
        <v>60076</v>
      </c>
      <c r="I67" s="2">
        <v>51294.75</v>
      </c>
      <c r="J67" s="2">
        <v>2000</v>
      </c>
      <c r="K67" s="2">
        <v>1998.48</v>
      </c>
      <c r="L67" s="2">
        <v>0</v>
      </c>
      <c r="M67" s="2">
        <v>0</v>
      </c>
      <c r="N67" s="2">
        <v>43283.75</v>
      </c>
      <c r="O67" s="2">
        <v>42961.440000000002</v>
      </c>
      <c r="P67" s="2">
        <v>200460.23</v>
      </c>
      <c r="Q67" s="2">
        <v>174184.99</v>
      </c>
      <c r="R67" s="2">
        <v>388662.23</v>
      </c>
      <c r="S67" s="2">
        <v>344683.92</v>
      </c>
    </row>
    <row r="68" spans="1:19" x14ac:dyDescent="0.3">
      <c r="A68" s="5" t="s">
        <v>131</v>
      </c>
      <c r="B68" s="5" t="s">
        <v>12</v>
      </c>
      <c r="C68" s="5" t="s">
        <v>132</v>
      </c>
      <c r="D68" s="2">
        <v>32150</v>
      </c>
      <c r="E68" s="2">
        <v>25937.61</v>
      </c>
      <c r="F68" s="2">
        <v>5359.11</v>
      </c>
      <c r="G68" s="2">
        <v>4328.3900000000003</v>
      </c>
      <c r="H68" s="2">
        <v>17559.740000000002</v>
      </c>
      <c r="I68" s="2">
        <v>8047.93</v>
      </c>
      <c r="J68" s="2">
        <v>1859.91</v>
      </c>
      <c r="K68" s="2">
        <v>1639.98</v>
      </c>
      <c r="L68" s="2">
        <v>0</v>
      </c>
      <c r="M68" s="2">
        <v>0</v>
      </c>
      <c r="N68" s="2">
        <v>17059</v>
      </c>
      <c r="O68" s="2">
        <v>13710.24</v>
      </c>
      <c r="P68" s="2">
        <v>14850.95</v>
      </c>
      <c r="Q68" s="2">
        <v>4758.28</v>
      </c>
      <c r="R68" s="2">
        <v>88838.71</v>
      </c>
      <c r="S68" s="2">
        <v>58422.42</v>
      </c>
    </row>
    <row r="69" spans="1:19" x14ac:dyDescent="0.3">
      <c r="A69" s="5" t="s">
        <v>133</v>
      </c>
      <c r="B69" s="5" t="s">
        <v>12</v>
      </c>
      <c r="C69" s="5" t="s">
        <v>134</v>
      </c>
      <c r="D69" s="2">
        <v>114084.95</v>
      </c>
      <c r="E69" s="2">
        <v>99102.34</v>
      </c>
      <c r="F69" s="2">
        <v>19290.03</v>
      </c>
      <c r="G69" s="2">
        <v>17907.439999999999</v>
      </c>
      <c r="H69" s="2">
        <v>75442.929999999993</v>
      </c>
      <c r="I69" s="2">
        <v>55264.95</v>
      </c>
      <c r="J69" s="2">
        <v>0</v>
      </c>
      <c r="K69" s="2">
        <v>0</v>
      </c>
      <c r="L69" s="2">
        <v>0</v>
      </c>
      <c r="M69" s="2">
        <v>0</v>
      </c>
      <c r="N69" s="2">
        <v>234045.68</v>
      </c>
      <c r="O69" s="2">
        <v>227634.17</v>
      </c>
      <c r="P69" s="2">
        <v>199369.78</v>
      </c>
      <c r="Q69" s="2">
        <v>112572.01</v>
      </c>
      <c r="R69" s="2">
        <v>642233.38</v>
      </c>
      <c r="S69" s="2">
        <v>512480.9</v>
      </c>
    </row>
    <row r="70" spans="1:19" s="13" customFormat="1" x14ac:dyDescent="0.3">
      <c r="A70" s="14"/>
      <c r="B70" s="14" t="s">
        <v>145</v>
      </c>
      <c r="C70" s="14"/>
      <c r="D70" s="3">
        <f>SUM(D9:D69)</f>
        <v>20073095.379999995</v>
      </c>
      <c r="E70" s="3">
        <f t="shared" ref="E70:S70" si="0">SUM(E9:E69)</f>
        <v>18213019.999999996</v>
      </c>
      <c r="F70" s="3">
        <f t="shared" si="0"/>
        <v>3330977.7799999993</v>
      </c>
      <c r="G70" s="3">
        <f t="shared" si="0"/>
        <v>2988921.6500000004</v>
      </c>
      <c r="H70" s="3">
        <f t="shared" si="0"/>
        <v>19429605.370000001</v>
      </c>
      <c r="I70" s="3">
        <f t="shared" si="0"/>
        <v>14348853.550000004</v>
      </c>
      <c r="J70" s="3">
        <f t="shared" si="0"/>
        <v>1143727.4199999997</v>
      </c>
      <c r="K70" s="3">
        <f t="shared" si="0"/>
        <v>1076836.2</v>
      </c>
      <c r="L70" s="3">
        <f t="shared" si="0"/>
        <v>0</v>
      </c>
      <c r="M70" s="3">
        <f t="shared" si="0"/>
        <v>0</v>
      </c>
      <c r="N70" s="3">
        <f t="shared" si="0"/>
        <v>23621480.200000003</v>
      </c>
      <c r="O70" s="3">
        <f t="shared" si="0"/>
        <v>21998450.099999998</v>
      </c>
      <c r="P70" s="3">
        <f t="shared" si="0"/>
        <v>33612538.539999992</v>
      </c>
      <c r="Q70" s="3">
        <f t="shared" si="0"/>
        <v>24361832</v>
      </c>
      <c r="R70" s="3">
        <f t="shared" si="0"/>
        <v>101211424.66000001</v>
      </c>
      <c r="S70" s="3">
        <f t="shared" si="0"/>
        <v>82987913.309999973</v>
      </c>
    </row>
    <row r="76" spans="1:19" x14ac:dyDescent="0.3"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Nerisa Gjore</dc:creator>
  <cp:lastModifiedBy>Xhoana Agolli</cp:lastModifiedBy>
  <dcterms:created xsi:type="dcterms:W3CDTF">2019-04-24T07:19:49Z</dcterms:created>
  <dcterms:modified xsi:type="dcterms:W3CDTF">2019-06-12T10:11:19Z</dcterms:modified>
</cp:coreProperties>
</file>